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855" windowWidth="19575" windowHeight="9885" tabRatio="736" activeTab="0"/>
  </bookViews>
  <sheets>
    <sheet name="Summary" sheetId="1" r:id="rId1"/>
    <sheet name="Group1Race" sheetId="2" r:id="rId2"/>
    <sheet name="Group2Race" sheetId="3" r:id="rId3"/>
    <sheet name="Group3Race" sheetId="4" r:id="rId4"/>
    <sheet name="Group4Race" sheetId="5" r:id="rId5"/>
    <sheet name="Group5Race" sheetId="6" r:id="rId6"/>
    <sheet name="Group6Race" sheetId="7" r:id="rId7"/>
  </sheets>
  <externalReferences>
    <externalReference r:id="rId10"/>
  </externalReferences>
  <definedNames>
    <definedName name="EventNumber">'[1]EventSetUp'!$B$9</definedName>
    <definedName name="_xlnm.Print_Area" localSheetId="1">'Group1Race'!$A:$V</definedName>
    <definedName name="_xlnm.Print_Area" localSheetId="2">'Group2Race'!$A:$V</definedName>
    <definedName name="_xlnm.Print_Area" localSheetId="3">'Group3Race'!$A:$V</definedName>
    <definedName name="_xlnm.Print_Area" localSheetId="4">'Group4Race'!$A:$V</definedName>
    <definedName name="_xlnm.Print_Area" localSheetId="5">'Group5Race'!$A:$V</definedName>
    <definedName name="_xlnm.Print_Area" localSheetId="6">'Group6Race'!$A:$V</definedName>
    <definedName name="_xlnm.Print_Area" localSheetId="0">'Summary'!$A:$U</definedName>
    <definedName name="_xlnm.Print_Titles" localSheetId="1">'Group1Race'!$1:$9</definedName>
    <definedName name="_xlnm.Print_Titles" localSheetId="2">'Group2Race'!$1:$9</definedName>
    <definedName name="_xlnm.Print_Titles" localSheetId="3">'Group3Race'!$1:$9</definedName>
    <definedName name="_xlnm.Print_Titles" localSheetId="4">'Group4Race'!$1:$9</definedName>
    <definedName name="_xlnm.Print_Titles" localSheetId="5">'Group5Race'!$1:$9</definedName>
    <definedName name="_xlnm.Print_Titles" localSheetId="6">'Group6Race'!$1:$9</definedName>
  </definedNames>
  <calcPr fullCalcOnLoad="1"/>
</workbook>
</file>

<file path=xl/sharedStrings.xml><?xml version="1.0" encoding="utf-8"?>
<sst xmlns="http://schemas.openxmlformats.org/spreadsheetml/2006/main" count="1365" uniqueCount="559">
  <si>
    <t>OVERALL SUMMARY</t>
  </si>
  <si>
    <t>NUMBER of CARS</t>
  </si>
  <si>
    <t>GROUP</t>
  </si>
  <si>
    <t>CLASSES</t>
  </si>
  <si>
    <t>DNS</t>
  </si>
  <si>
    <t>DNF</t>
  </si>
  <si>
    <t>DSQ</t>
  </si>
  <si>
    <t>START</t>
  </si>
  <si>
    <t>FINISH</t>
  </si>
  <si>
    <t>TOTAL</t>
  </si>
  <si>
    <t># of No-Starts</t>
  </si>
  <si>
    <t># of DNF's</t>
  </si>
  <si>
    <t># of Starters</t>
  </si>
  <si>
    <t># of Finishers</t>
  </si>
  <si>
    <t>Total Cars</t>
  </si>
  <si>
    <t>Name of Event:</t>
  </si>
  <si>
    <t>Date:</t>
  </si>
  <si>
    <t>Track:</t>
  </si>
  <si>
    <t>Track Length:</t>
  </si>
  <si>
    <t>Presenting Club:</t>
  </si>
  <si>
    <t>Sanctioned by:</t>
  </si>
  <si>
    <t>Sanction ShortName:</t>
  </si>
  <si>
    <t>Season Event Number:</t>
  </si>
  <si>
    <t xml:space="preserve">    MC</t>
  </si>
  <si>
    <t>Other</t>
  </si>
  <si>
    <t>Club ShortName:</t>
  </si>
  <si>
    <t># ENTRANTS</t>
  </si>
  <si>
    <t># Disqualifies</t>
  </si>
  <si>
    <t>Council Summer Classic 2021</t>
  </si>
  <si>
    <t>FA FC S2000 CS2 CFI ASR CSR DSR</t>
  </si>
  <si>
    <t>ITA ITB ITC ITD ITR ITS ITJ ST1 B-SPEC</t>
  </si>
  <si>
    <t>VH</t>
  </si>
  <si>
    <t>GT1 GT2 GT3 GTP GTSC ITGT ST3 ST4 AGS SP DP EP</t>
  </si>
  <si>
    <t>FF CFF FV F5 SRF CSRF SREN</t>
  </si>
  <si>
    <t>GT4 GT5 SM SM2 ST2 FP GP HP</t>
  </si>
  <si>
    <t xml:space="preserve">Race Chair:  </t>
  </si>
  <si>
    <t>Chris McGuire</t>
  </si>
  <si>
    <t xml:space="preserve">Registrar:  </t>
  </si>
  <si>
    <t>R Scott Durbin</t>
  </si>
  <si>
    <t xml:space="preserve">Chief Steward:  </t>
  </si>
  <si>
    <t>Chris Falconer</t>
  </si>
  <si>
    <t xml:space="preserve">Central Control:  </t>
  </si>
  <si>
    <t>Patt Martin</t>
  </si>
  <si>
    <t xml:space="preserve">Chief Tech:  </t>
  </si>
  <si>
    <t>Ray Goff</t>
  </si>
  <si>
    <t xml:space="preserve">Chief Grid:  </t>
  </si>
  <si>
    <t>Dave Schneider</t>
  </si>
  <si>
    <t xml:space="preserve">Chief Starter:  </t>
  </si>
  <si>
    <t>Larry Stanley</t>
  </si>
  <si>
    <t xml:space="preserve">Chief F&amp;C:  </t>
  </si>
  <si>
    <t>Tom Madsen</t>
  </si>
  <si>
    <t xml:space="preserve">Chief Safety:  </t>
  </si>
  <si>
    <t>Joe Koeninger</t>
  </si>
  <si>
    <t xml:space="preserve">Chief Impound:  </t>
  </si>
  <si>
    <t xml:space="preserve">Chief T&amp;S:  </t>
  </si>
  <si>
    <t>John Lewis</t>
  </si>
  <si>
    <t>Blackhawk Farms Raceway</t>
  </si>
  <si>
    <t>NorthSuburban Sports Car Club</t>
  </si>
  <si>
    <t>NSSCC</t>
  </si>
  <si>
    <t>Midwestern Council of Sports Car Clubs</t>
  </si>
  <si>
    <t>MCSCC</t>
  </si>
  <si>
    <t>4</t>
  </si>
  <si>
    <t xml:space="preserve">presented by </t>
  </si>
  <si>
    <t/>
  </si>
  <si>
    <t xml:space="preserve">sanctioned by </t>
  </si>
  <si>
    <t># of No-Starts:</t>
  </si>
  <si>
    <t># of DNF's:</t>
  </si>
  <si>
    <t>FINAL RESULTS - RACE4</t>
  </si>
  <si>
    <t># of Starters:</t>
  </si>
  <si>
    <t>Group</t>
  </si>
  <si>
    <t># of Finishers:</t>
  </si>
  <si>
    <t xml:space="preserve">Place   </t>
  </si>
  <si>
    <t>Start</t>
  </si>
  <si>
    <t>N</t>
  </si>
  <si>
    <t>Length: 1.95 mi</t>
  </si>
  <si>
    <t>Prov</t>
  </si>
  <si>
    <t>Total Cars:</t>
  </si>
  <si>
    <t>OA</t>
  </si>
  <si>
    <t>CL</t>
  </si>
  <si>
    <t>Class</t>
  </si>
  <si>
    <t>Car#</t>
  </si>
  <si>
    <t>Driver</t>
  </si>
  <si>
    <t>Pos</t>
  </si>
  <si>
    <t>Qual Time</t>
  </si>
  <si>
    <t>Laps</t>
  </si>
  <si>
    <t>R</t>
  </si>
  <si>
    <t>Total Time</t>
  </si>
  <si>
    <t>Fast Time</t>
  </si>
  <si>
    <t>Hometown</t>
  </si>
  <si>
    <t>Pts</t>
  </si>
  <si>
    <t>Club</t>
  </si>
  <si>
    <t>License</t>
  </si>
  <si>
    <t>Car Description</t>
  </si>
  <si>
    <t>Color</t>
  </si>
  <si>
    <t>FA</t>
  </si>
  <si>
    <t>06</t>
  </si>
  <si>
    <t>Robbie Egeland</t>
  </si>
  <si>
    <t>Barrington IL</t>
  </si>
  <si>
    <t>202204</t>
  </si>
  <si>
    <t>Novice</t>
  </si>
  <si>
    <t>00 Formula Mazda</t>
  </si>
  <si>
    <t>green</t>
  </si>
  <si>
    <t>98</t>
  </si>
  <si>
    <t>Dale Bahr</t>
  </si>
  <si>
    <t>West Salem WI</t>
  </si>
  <si>
    <t>SCCA MILW</t>
  </si>
  <si>
    <t>306763</t>
  </si>
  <si>
    <t>Full</t>
  </si>
  <si>
    <t>98 Star Mazda</t>
  </si>
  <si>
    <t>black/silver</t>
  </si>
  <si>
    <t>S2000</t>
  </si>
  <si>
    <t>1</t>
  </si>
  <si>
    <t>Maxwell Whitaker</t>
  </si>
  <si>
    <t>Mundelein IL</t>
  </si>
  <si>
    <t>180116</t>
  </si>
  <si>
    <t>84 Tiga SC84</t>
  </si>
  <si>
    <t>black</t>
  </si>
  <si>
    <t>UNR1</t>
  </si>
  <si>
    <t>6</t>
  </si>
  <si>
    <t>Peter Jankovskis</t>
  </si>
  <si>
    <t>Lisle IL</t>
  </si>
  <si>
    <t>CSCC</t>
  </si>
  <si>
    <t>130002</t>
  </si>
  <si>
    <t>13 Spec Racer Gen3</t>
  </si>
  <si>
    <t>blue/white</t>
  </si>
  <si>
    <t>79</t>
  </si>
  <si>
    <t>Steven Greenhill</t>
  </si>
  <si>
    <t>SCCA CHI</t>
  </si>
  <si>
    <t>395672</t>
  </si>
  <si>
    <t>97 Spec Racer Gen3</t>
  </si>
  <si>
    <t>blue/silver</t>
  </si>
  <si>
    <t>49</t>
  </si>
  <si>
    <t>Scott Barr</t>
  </si>
  <si>
    <t>Appleton WI</t>
  </si>
  <si>
    <t>MSCC</t>
  </si>
  <si>
    <t>030064</t>
  </si>
  <si>
    <t>Full (Inst)</t>
  </si>
  <si>
    <t>85 Spec Racer Gen3</t>
  </si>
  <si>
    <t>grabber blue</t>
  </si>
  <si>
    <t>CS2</t>
  </si>
  <si>
    <t>28</t>
  </si>
  <si>
    <t>Rob Woelfle</t>
  </si>
  <si>
    <t>Brooklyn WI</t>
  </si>
  <si>
    <t>060111</t>
  </si>
  <si>
    <t>82 Royale S2000M</t>
  </si>
  <si>
    <t>blue</t>
  </si>
  <si>
    <t>FC</t>
  </si>
  <si>
    <t>41</t>
  </si>
  <si>
    <t>*</t>
  </si>
  <si>
    <t>South Holland IL</t>
  </si>
  <si>
    <t>900014</t>
  </si>
  <si>
    <t>90 VanDiemen RF90</t>
  </si>
  <si>
    <t>yellow</t>
  </si>
  <si>
    <t>ITJ</t>
  </si>
  <si>
    <t>09</t>
  </si>
  <si>
    <t>Stephan Desmoulin</t>
  </si>
  <si>
    <t>Cleveland WI</t>
  </si>
  <si>
    <t>200103</t>
  </si>
  <si>
    <t>02 BMW M3</t>
  </si>
  <si>
    <t>black/blue</t>
  </si>
  <si>
    <t>ITA</t>
  </si>
  <si>
    <t>42</t>
  </si>
  <si>
    <t>Kyle Greenhill</t>
  </si>
  <si>
    <t>395683</t>
  </si>
  <si>
    <t>04 Mazda Miata</t>
  </si>
  <si>
    <t>silver/orange</t>
  </si>
  <si>
    <t>62</t>
  </si>
  <si>
    <t>Jonathon Cullis</t>
  </si>
  <si>
    <t>210004</t>
  </si>
  <si>
    <t>99 Mazda Miata</t>
  </si>
  <si>
    <t>silver/black</t>
  </si>
  <si>
    <t>ITS</t>
  </si>
  <si>
    <t>51</t>
  </si>
  <si>
    <t>Steve Toth</t>
  </si>
  <si>
    <t>Downers Grove IL</t>
  </si>
  <si>
    <t>190104</t>
  </si>
  <si>
    <t>86 BMW 325es</t>
  </si>
  <si>
    <t>131</t>
  </si>
  <si>
    <t>Nathan Isaacson</t>
  </si>
  <si>
    <t>Greenwood NE</t>
  </si>
  <si>
    <t>LSCC</t>
  </si>
  <si>
    <t>050311</t>
  </si>
  <si>
    <t>87 BMW 325is</t>
  </si>
  <si>
    <t>silver</t>
  </si>
  <si>
    <t>14</t>
  </si>
  <si>
    <t>Bruce Szczech</t>
  </si>
  <si>
    <t>Madison WI</t>
  </si>
  <si>
    <t>990034</t>
  </si>
  <si>
    <t>91 Mazda Miata</t>
  </si>
  <si>
    <t>white</t>
  </si>
  <si>
    <t>55</t>
  </si>
  <si>
    <t>Jack Goldberger</t>
  </si>
  <si>
    <t>Deerfield IL</t>
  </si>
  <si>
    <t>632716</t>
  </si>
  <si>
    <t>00 Mazda Miata</t>
  </si>
  <si>
    <t>orange</t>
  </si>
  <si>
    <t>44</t>
  </si>
  <si>
    <t>Patrick O'Hara</t>
  </si>
  <si>
    <t>Wauwatosa WI</t>
  </si>
  <si>
    <t>GLSCC</t>
  </si>
  <si>
    <t>180104</t>
  </si>
  <si>
    <t>147</t>
  </si>
  <si>
    <t>Connor Cass</t>
  </si>
  <si>
    <t>Hartland WI</t>
  </si>
  <si>
    <t>210202</t>
  </si>
  <si>
    <t>red</t>
  </si>
  <si>
    <t>93</t>
  </si>
  <si>
    <t>Michael Thomae</t>
  </si>
  <si>
    <t>180001</t>
  </si>
  <si>
    <t>94 Mazda Miata</t>
  </si>
  <si>
    <t>white/blue</t>
  </si>
  <si>
    <t>142</t>
  </si>
  <si>
    <t>Rich Friman</t>
  </si>
  <si>
    <t>New Berlin WI</t>
  </si>
  <si>
    <t>160002</t>
  </si>
  <si>
    <t>90 BMW 325i</t>
  </si>
  <si>
    <t>ST1</t>
  </si>
  <si>
    <t>118</t>
  </si>
  <si>
    <t>Eric Kwasigroh</t>
  </si>
  <si>
    <t>East Peoria IL</t>
  </si>
  <si>
    <t>SCCR</t>
  </si>
  <si>
    <t>120207</t>
  </si>
  <si>
    <t>96 BMW Z3</t>
  </si>
  <si>
    <t>126</t>
  </si>
  <si>
    <t>Adam Kearns</t>
  </si>
  <si>
    <t>Chicago IL</t>
  </si>
  <si>
    <t>200108</t>
  </si>
  <si>
    <t>grey</t>
  </si>
  <si>
    <t>187</t>
  </si>
  <si>
    <t>Matt O'Sha</t>
  </si>
  <si>
    <t>160208</t>
  </si>
  <si>
    <t>Provisional</t>
  </si>
  <si>
    <t>92 Mazda Miata</t>
  </si>
  <si>
    <t>ITB</t>
  </si>
  <si>
    <t>52</t>
  </si>
  <si>
    <t>Gail Woelfle</t>
  </si>
  <si>
    <t>890040</t>
  </si>
  <si>
    <t>86 Honda Civic Si</t>
  </si>
  <si>
    <t>20</t>
  </si>
  <si>
    <t>John Jarvis</t>
  </si>
  <si>
    <t>Lake Villa IL</t>
  </si>
  <si>
    <t>120121</t>
  </si>
  <si>
    <t>88</t>
  </si>
  <si>
    <t>Joel Braatz</t>
  </si>
  <si>
    <t>Sun Prairie WI</t>
  </si>
  <si>
    <t>990071</t>
  </si>
  <si>
    <t>127</t>
  </si>
  <si>
    <t>Joshua Morar</t>
  </si>
  <si>
    <t>Montgomery IL</t>
  </si>
  <si>
    <t>150111</t>
  </si>
  <si>
    <t>86 Toyota MR2</t>
  </si>
  <si>
    <t>13</t>
  </si>
  <si>
    <t>Raymond Elliott</t>
  </si>
  <si>
    <t>Wheaton IL</t>
  </si>
  <si>
    <t>SCSCC</t>
  </si>
  <si>
    <t>120201</t>
  </si>
  <si>
    <t>84 VW Rabbit GTI</t>
  </si>
  <si>
    <t>38</t>
  </si>
  <si>
    <t>Laura Burns</t>
  </si>
  <si>
    <t>Ottawa IL</t>
  </si>
  <si>
    <t>200102</t>
  </si>
  <si>
    <t>UNR2</t>
  </si>
  <si>
    <t>91</t>
  </si>
  <si>
    <t>Tazio Stefanelli</t>
  </si>
  <si>
    <t>Downing WI</t>
  </si>
  <si>
    <t>160116</t>
  </si>
  <si>
    <t>94 Fiat 131</t>
  </si>
  <si>
    <t>red/white</t>
  </si>
  <si>
    <t>11</t>
  </si>
  <si>
    <t>Michael Donlan</t>
  </si>
  <si>
    <t>Mackinaw IL</t>
  </si>
  <si>
    <t>930053</t>
  </si>
  <si>
    <t>87 Toyota MR2</t>
  </si>
  <si>
    <t>dark blue</t>
  </si>
  <si>
    <t>7</t>
  </si>
  <si>
    <t>Thomas Donlan</t>
  </si>
  <si>
    <t>Aurora IL</t>
  </si>
  <si>
    <t>880011</t>
  </si>
  <si>
    <t>89 Toyota MR2</t>
  </si>
  <si>
    <t>144</t>
  </si>
  <si>
    <t>Justin Smith</t>
  </si>
  <si>
    <t>Kenosha WI</t>
  </si>
  <si>
    <t>210207</t>
  </si>
  <si>
    <t>DSP</t>
  </si>
  <si>
    <t>00 Acura Integra</t>
  </si>
  <si>
    <t>purple</t>
  </si>
  <si>
    <t>196</t>
  </si>
  <si>
    <t>Fred Marano</t>
  </si>
  <si>
    <t>Addison IL</t>
  </si>
  <si>
    <t>200109</t>
  </si>
  <si>
    <t>90 Honda CRX</t>
  </si>
  <si>
    <t>2</t>
  </si>
  <si>
    <t>Anthony Jarvis</t>
  </si>
  <si>
    <t>100220</t>
  </si>
  <si>
    <t>47</t>
  </si>
  <si>
    <t>William Wessel</t>
  </si>
  <si>
    <t>950031</t>
  </si>
  <si>
    <t>65 Datsun SPL311</t>
  </si>
  <si>
    <t>25</t>
  </si>
  <si>
    <t>Ron Soave</t>
  </si>
  <si>
    <t>Roscoe IL</t>
  </si>
  <si>
    <t>020057</t>
  </si>
  <si>
    <t>68 Austin Healy Sprite</t>
  </si>
  <si>
    <t>whilte</t>
  </si>
  <si>
    <t>34</t>
  </si>
  <si>
    <t>John Salisbury Jr</t>
  </si>
  <si>
    <t>Gurnee IL</t>
  </si>
  <si>
    <t>760005</t>
  </si>
  <si>
    <t>62 Austin Healey Sprite MkII</t>
  </si>
  <si>
    <t>31</t>
  </si>
  <si>
    <t>David Bralich</t>
  </si>
  <si>
    <t>Streamwood IL</t>
  </si>
  <si>
    <t>010044</t>
  </si>
  <si>
    <t>70 MG B</t>
  </si>
  <si>
    <t>BRG</t>
  </si>
  <si>
    <t>Mark Atkinson</t>
  </si>
  <si>
    <t>Robbinsdale, MN</t>
  </si>
  <si>
    <t>060112</t>
  </si>
  <si>
    <t>87 Toyota Supra</t>
  </si>
  <si>
    <t>GT1</t>
  </si>
  <si>
    <t>18</t>
  </si>
  <si>
    <t>Paul Musschoot</t>
  </si>
  <si>
    <t>Marengo IL</t>
  </si>
  <si>
    <t>281155</t>
  </si>
  <si>
    <t>01 Chevrolet Corvette</t>
  </si>
  <si>
    <t>SP</t>
  </si>
  <si>
    <t>Bryan Duncan</t>
  </si>
  <si>
    <t>Naperville IL</t>
  </si>
  <si>
    <t>910048</t>
  </si>
  <si>
    <t>64 Ford Cobra AC289</t>
  </si>
  <si>
    <t>26</t>
  </si>
  <si>
    <t>Jay Hoskins</t>
  </si>
  <si>
    <t>Rockford IL</t>
  </si>
  <si>
    <t>970025</t>
  </si>
  <si>
    <t>87 Chevrolet Corvette C4</t>
  </si>
  <si>
    <t>Zachary Meiborg</t>
  </si>
  <si>
    <t>190109</t>
  </si>
  <si>
    <t>Chevy Corvette</t>
  </si>
  <si>
    <t>117</t>
  </si>
  <si>
    <t>Jason Pearce</t>
  </si>
  <si>
    <t>Dunlap IL</t>
  </si>
  <si>
    <t>160112</t>
  </si>
  <si>
    <t>69 Ford Mustang</t>
  </si>
  <si>
    <t>ST4</t>
  </si>
  <si>
    <t>145</t>
  </si>
  <si>
    <t>Jeff Vance</t>
  </si>
  <si>
    <t>130108</t>
  </si>
  <si>
    <t>04 Mitsubishi Evo 8</t>
  </si>
  <si>
    <t>ST3</t>
  </si>
  <si>
    <t>56</t>
  </si>
  <si>
    <t>Kieran Gobey</t>
  </si>
  <si>
    <t>LaGrange IL</t>
  </si>
  <si>
    <t>960004</t>
  </si>
  <si>
    <t>04 BMW 330</t>
  </si>
  <si>
    <t>21</t>
  </si>
  <si>
    <t>David Spears</t>
  </si>
  <si>
    <t>Whitefish Bay WI</t>
  </si>
  <si>
    <t>190103</t>
  </si>
  <si>
    <t>86 BMW 325</t>
  </si>
  <si>
    <t>Jeff Greenwell</t>
  </si>
  <si>
    <t>Crystal Lake IL</t>
  </si>
  <si>
    <t>210102</t>
  </si>
  <si>
    <t>88 Porsche 944T</t>
  </si>
  <si>
    <t>ITGT</t>
  </si>
  <si>
    <t>60</t>
  </si>
  <si>
    <t>David Farnsworth</t>
  </si>
  <si>
    <t>Schaumburg IL</t>
  </si>
  <si>
    <t>880073</t>
  </si>
  <si>
    <t>91 BMW M3</t>
  </si>
  <si>
    <t>James Griffith</t>
  </si>
  <si>
    <t>St Charles IL</t>
  </si>
  <si>
    <t>140205</t>
  </si>
  <si>
    <t>87 Porsche 951</t>
  </si>
  <si>
    <t>white/red</t>
  </si>
  <si>
    <t>129</t>
  </si>
  <si>
    <t>Richard Meyer</t>
  </si>
  <si>
    <t>New Holstein WI</t>
  </si>
  <si>
    <t>210107</t>
  </si>
  <si>
    <t>89 BMW E30</t>
  </si>
  <si>
    <t>GT2</t>
  </si>
  <si>
    <t>03</t>
  </si>
  <si>
    <t>Art  Jahn</t>
  </si>
  <si>
    <t>Pardeeville WI</t>
  </si>
  <si>
    <t>720059</t>
  </si>
  <si>
    <t>70 Datsun 240Z</t>
  </si>
  <si>
    <t>107</t>
  </si>
  <si>
    <t>Daniel Frodl</t>
  </si>
  <si>
    <t>Muskego WI</t>
  </si>
  <si>
    <t>190100</t>
  </si>
  <si>
    <t>96 BMW 318ti</t>
  </si>
  <si>
    <t>blue/purple</t>
  </si>
  <si>
    <t>17</t>
  </si>
  <si>
    <t>Tony Marchev</t>
  </si>
  <si>
    <t>Niles IL</t>
  </si>
  <si>
    <t>200118</t>
  </si>
  <si>
    <t>91 BMW 318i</t>
  </si>
  <si>
    <t>36</t>
  </si>
  <si>
    <t>Joshua Carlson</t>
  </si>
  <si>
    <t>Princeton IA</t>
  </si>
  <si>
    <t>210201</t>
  </si>
  <si>
    <t>MPL</t>
  </si>
  <si>
    <t>20 Ford Mustang</t>
  </si>
  <si>
    <t>85</t>
  </si>
  <si>
    <t>Martin Zimmerman</t>
  </si>
  <si>
    <t>Palatine IL</t>
  </si>
  <si>
    <t>110017</t>
  </si>
  <si>
    <t>85 Chevrolet Corvette</t>
  </si>
  <si>
    <t>57</t>
  </si>
  <si>
    <t>Joseph Ziltener</t>
  </si>
  <si>
    <t>Oregon WI</t>
  </si>
  <si>
    <t>070133</t>
  </si>
  <si>
    <t>72 Datsun 240Z</t>
  </si>
  <si>
    <t>24</t>
  </si>
  <si>
    <t>Phillip Gordon</t>
  </si>
  <si>
    <t>Glenview IL</t>
  </si>
  <si>
    <t>030015</t>
  </si>
  <si>
    <t>84 BMW 318is</t>
  </si>
  <si>
    <t>FF</t>
  </si>
  <si>
    <t>14 Spectrum FF1600</t>
  </si>
  <si>
    <t>F5</t>
  </si>
  <si>
    <t>78</t>
  </si>
  <si>
    <t>Jason Martin</t>
  </si>
  <si>
    <t>River Grove IL</t>
  </si>
  <si>
    <t>130101</t>
  </si>
  <si>
    <t>93 KBS MkVII</t>
  </si>
  <si>
    <t>UNR5</t>
  </si>
  <si>
    <t>Robert Hall</t>
  </si>
  <si>
    <t>950052</t>
  </si>
  <si>
    <t>98 Swift DB6</t>
  </si>
  <si>
    <t>SRF</t>
  </si>
  <si>
    <t>77</t>
  </si>
  <si>
    <t>Benjamin Holzem</t>
  </si>
  <si>
    <t>Eagle, WI</t>
  </si>
  <si>
    <t>100208</t>
  </si>
  <si>
    <t>98 VanDiemen RF-98</t>
  </si>
  <si>
    <t>CSRF</t>
  </si>
  <si>
    <t>Curt Fisher</t>
  </si>
  <si>
    <t>Sterling IL</t>
  </si>
  <si>
    <t>040001</t>
  </si>
  <si>
    <t>85 Spec Racer Gen2</t>
  </si>
  <si>
    <t>SREN</t>
  </si>
  <si>
    <t>Andrew Garbisch</t>
  </si>
  <si>
    <t>Port Washington WI</t>
  </si>
  <si>
    <t>980045</t>
  </si>
  <si>
    <t>86 Spec Racer Renault</t>
  </si>
  <si>
    <t>wht/blu/red</t>
  </si>
  <si>
    <t>Elizabeth Martin</t>
  </si>
  <si>
    <t>448010</t>
  </si>
  <si>
    <t>93 Spec Racer Gen2</t>
  </si>
  <si>
    <t>Richard Johnston</t>
  </si>
  <si>
    <t>Neenah WI</t>
  </si>
  <si>
    <t>180115</t>
  </si>
  <si>
    <t>97 Spec Racer Gen2</t>
  </si>
  <si>
    <t>Alan Cameron</t>
  </si>
  <si>
    <t>Elgin IL</t>
  </si>
  <si>
    <t>840005</t>
  </si>
  <si>
    <t>85 Spec Racer Renault</t>
  </si>
  <si>
    <t>CFF</t>
  </si>
  <si>
    <t>James Larkin</t>
  </si>
  <si>
    <t>Towanda IL</t>
  </si>
  <si>
    <t>130112</t>
  </si>
  <si>
    <t>70 Nike NE6 FF</t>
  </si>
  <si>
    <t>ST2</t>
  </si>
  <si>
    <t>141</t>
  </si>
  <si>
    <t>Werner Kordas</t>
  </si>
  <si>
    <t>190118</t>
  </si>
  <si>
    <t>17 Mazda MX-5 Cup</t>
  </si>
  <si>
    <t>SM</t>
  </si>
  <si>
    <t>Brandon Steinhauer</t>
  </si>
  <si>
    <t>Mukwonago WI</t>
  </si>
  <si>
    <t>180107</t>
  </si>
  <si>
    <t>Fulll</t>
  </si>
  <si>
    <t>Jonathan Cullis</t>
  </si>
  <si>
    <t>sliver/black</t>
  </si>
  <si>
    <t>87</t>
  </si>
  <si>
    <t>Keith Mellen</t>
  </si>
  <si>
    <t>392538</t>
  </si>
  <si>
    <t>02 Mazda Miata</t>
  </si>
  <si>
    <t>Scott Bowman</t>
  </si>
  <si>
    <t>624956</t>
  </si>
  <si>
    <t>red/black</t>
  </si>
  <si>
    <t>Jeremy Goldberger</t>
  </si>
  <si>
    <t>519110</t>
  </si>
  <si>
    <t>Steven Lanzer</t>
  </si>
  <si>
    <t>SCCA BVR</t>
  </si>
  <si>
    <t>555627</t>
  </si>
  <si>
    <t>red/blue</t>
  </si>
  <si>
    <t>SM2</t>
  </si>
  <si>
    <t>Paul Gilbert</t>
  </si>
  <si>
    <t>Davenport IA</t>
  </si>
  <si>
    <t>210002</t>
  </si>
  <si>
    <t>95 Mazda Miata</t>
  </si>
  <si>
    <t>156</t>
  </si>
  <si>
    <t>Alex Hansen</t>
  </si>
  <si>
    <t>LaCrosse WI</t>
  </si>
  <si>
    <t>200105</t>
  </si>
  <si>
    <t>98 Dodge Neon</t>
  </si>
  <si>
    <t>65</t>
  </si>
  <si>
    <t>Carmin Cass</t>
  </si>
  <si>
    <t>210101</t>
  </si>
  <si>
    <t>Tyler Hintz</t>
  </si>
  <si>
    <t>Hickory Hills IL</t>
  </si>
  <si>
    <t>160206</t>
  </si>
  <si>
    <t>37</t>
  </si>
  <si>
    <t>Austin Pearce</t>
  </si>
  <si>
    <t>210110</t>
  </si>
  <si>
    <t>92</t>
  </si>
  <si>
    <t>John Haluska</t>
  </si>
  <si>
    <t>West Des Moines IA</t>
  </si>
  <si>
    <t>210103</t>
  </si>
  <si>
    <t>Allan Braatz</t>
  </si>
  <si>
    <t>110110</t>
  </si>
  <si>
    <t>Brian  Donlan</t>
  </si>
  <si>
    <t>100108</t>
  </si>
  <si>
    <t>GP</t>
  </si>
  <si>
    <t>Mike Hynes</t>
  </si>
  <si>
    <t>Goodfield IL</t>
  </si>
  <si>
    <t>170113</t>
  </si>
  <si>
    <t>76 Fiat X1/9</t>
  </si>
  <si>
    <t>GT4</t>
  </si>
  <si>
    <t>Michele Carlson</t>
  </si>
  <si>
    <t>Machesney Park IL</t>
  </si>
  <si>
    <t>180201</t>
  </si>
  <si>
    <t>84 VW Rabbit</t>
  </si>
  <si>
    <t>Greg Donlan</t>
  </si>
  <si>
    <t>120100</t>
  </si>
  <si>
    <t>5</t>
  </si>
  <si>
    <t>Ken Kannard</t>
  </si>
  <si>
    <t>Sebring FL</t>
  </si>
  <si>
    <t>SCCA ATL</t>
  </si>
  <si>
    <t>290013_1</t>
  </si>
  <si>
    <t>90 Mazda Miata</t>
  </si>
  <si>
    <t>15</t>
  </si>
  <si>
    <t>Jeff Winterfield</t>
  </si>
  <si>
    <t>Westby WI</t>
  </si>
  <si>
    <t>170101</t>
  </si>
  <si>
    <t>02 Mazda Protege</t>
  </si>
  <si>
    <t>Lauren Wessel</t>
  </si>
  <si>
    <t>Waukesha WI</t>
  </si>
  <si>
    <t>200114</t>
  </si>
  <si>
    <t>HP</t>
  </si>
  <si>
    <t>Mark Treschl</t>
  </si>
  <si>
    <t>Highland Park IL</t>
  </si>
  <si>
    <t>210115</t>
  </si>
  <si>
    <t>Jeremy Elliott</t>
  </si>
  <si>
    <t>120118</t>
  </si>
  <si>
    <t>75</t>
  </si>
  <si>
    <t>Voytek Burdzy</t>
  </si>
  <si>
    <t>Algonquin IL</t>
  </si>
  <si>
    <t>407876</t>
  </si>
  <si>
    <t>black/white</t>
  </si>
  <si>
    <t>Provisional: 2:15 pm     Final:  2:45 pm</t>
  </si>
  <si>
    <t>Provisional:  2:55 pm    Final:  3:25 pm</t>
  </si>
  <si>
    <t>New Track Record (1:20.170) for ITJ by Stephan Desmoulin.</t>
  </si>
  <si>
    <t>Provisional: 3:30 pm     Final:  4:00 pm</t>
  </si>
  <si>
    <t>Provisional:  4:15 pm    Final:  4:45 pm</t>
  </si>
  <si>
    <t>Provisional:  4:50 pm    Final:  5:20 pm</t>
  </si>
  <si>
    <t>Provisional: 5:45 pm     Final:  6:15 pm</t>
  </si>
  <si>
    <t>Car20 Driver Change for Race only, Anthony Jarvis is new Driver, starts at back of Grid.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</si>
</sst>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dd\ \ \ mmmm\ d\,\ yyyy"/>
    <numFmt numFmtId="168" formatCode="m:ss.000"/>
    <numFmt numFmtId="169" formatCode="\-m:ss.000"/>
    <numFmt numFmtId="170" formatCode="dddd"/>
    <numFmt numFmtId="171" formatCode="dddd\ \ mmmm\ d\,\ yyyy"/>
    <numFmt numFmtId="172" formatCode="mmmm\ d\,\ yyyy"/>
    <numFmt numFmtId="173" formatCode="h:m:ss"/>
    <numFmt numFmtId="174" formatCode="00000"/>
    <numFmt numFmtId="175" formatCode="0.000"/>
    <numFmt numFmtId="176" formatCode="m:s.000"/>
    <numFmt numFmtId="177" formatCode="[$-409]dddd\,\ mmmm\ dd\,\ yyyy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7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8" fillId="33" borderId="30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8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5" fontId="5" fillId="0" borderId="0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8" fillId="33" borderId="34" xfId="0" applyFont="1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Continuous"/>
    </xf>
    <xf numFmtId="0" fontId="0" fillId="33" borderId="37" xfId="0" applyFill="1" applyBorder="1" applyAlignment="1">
      <alignment horizontal="centerContinuous"/>
    </xf>
    <xf numFmtId="0" fontId="0" fillId="35" borderId="19" xfId="0" applyFill="1" applyBorder="1" applyAlignment="1">
      <alignment/>
    </xf>
    <xf numFmtId="0" fontId="5" fillId="35" borderId="28" xfId="0" applyFont="1" applyFill="1" applyBorder="1" applyAlignment="1">
      <alignment/>
    </xf>
    <xf numFmtId="0" fontId="0" fillId="0" borderId="0" xfId="57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NumberFormat="1" applyFont="1" applyBorder="1" applyAlignment="1">
      <alignment horizontal="left"/>
      <protection/>
    </xf>
    <xf numFmtId="49" fontId="4" fillId="0" borderId="0" xfId="57" applyNumberFormat="1" applyFont="1" applyBorder="1">
      <alignment/>
      <protection/>
    </xf>
    <xf numFmtId="0" fontId="4" fillId="0" borderId="0" xfId="57" applyNumberFormat="1" applyFont="1" applyBorder="1">
      <alignment/>
      <protection/>
    </xf>
    <xf numFmtId="0" fontId="3" fillId="0" borderId="0" xfId="57" applyFont="1">
      <alignment/>
      <protection/>
    </xf>
    <xf numFmtId="176" fontId="0" fillId="0" borderId="0" xfId="57" applyNumberFormat="1">
      <alignment/>
      <protection/>
    </xf>
    <xf numFmtId="0" fontId="0" fillId="0" borderId="0" xfId="57" applyNumberFormat="1">
      <alignment/>
      <protection/>
    </xf>
    <xf numFmtId="0" fontId="0" fillId="0" borderId="0" xfId="57" applyNumberFormat="1" applyBorder="1">
      <alignment/>
      <protection/>
    </xf>
    <xf numFmtId="14" fontId="4" fillId="0" borderId="0" xfId="57" applyNumberFormat="1" applyFont="1">
      <alignment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0" xfId="57" applyFont="1">
      <alignment/>
      <protection/>
    </xf>
    <xf numFmtId="176" fontId="0" fillId="0" borderId="0" xfId="57" applyNumberFormat="1" applyBorder="1">
      <alignment/>
      <protection/>
    </xf>
    <xf numFmtId="170" fontId="5" fillId="0" borderId="0" xfId="57" applyNumberFormat="1" applyFont="1" applyBorder="1" applyAlignment="1">
      <alignment horizontal="left"/>
      <protection/>
    </xf>
    <xf numFmtId="0" fontId="5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NumberFormat="1" applyFont="1" applyBorder="1" applyAlignment="1">
      <alignment horizontal="left"/>
      <protection/>
    </xf>
    <xf numFmtId="49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0" fontId="5" fillId="0" borderId="0" xfId="57" applyNumberFormat="1" applyFont="1" applyBorder="1">
      <alignment/>
      <protection/>
    </xf>
    <xf numFmtId="172" fontId="5" fillId="0" borderId="0" xfId="57" applyNumberFormat="1" applyFont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Border="1" applyAlignment="1">
      <alignment horizontal="left"/>
      <protection/>
    </xf>
    <xf numFmtId="49" fontId="0" fillId="0" borderId="0" xfId="57" applyNumberFormat="1" applyFont="1" applyBorder="1" applyAlignment="1">
      <alignment/>
      <protection/>
    </xf>
    <xf numFmtId="0" fontId="0" fillId="0" borderId="0" xfId="57" applyNumberFormat="1" applyFont="1" applyBorder="1" applyAlignment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4" fillId="0" borderId="0" xfId="57" applyNumberFormat="1" applyFont="1" applyBorder="1" applyAlignment="1">
      <alignment horizontal="centerContinuous"/>
      <protection/>
    </xf>
    <xf numFmtId="49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176" fontId="0" fillId="0" borderId="0" xfId="57" applyNumberFormat="1" applyBorder="1" applyAlignment="1">
      <alignment/>
      <protection/>
    </xf>
    <xf numFmtId="0" fontId="4" fillId="0" borderId="0" xfId="57" applyNumberFormat="1" applyFont="1" applyBorder="1" applyAlignment="1">
      <alignment/>
      <protection/>
    </xf>
    <xf numFmtId="0" fontId="6" fillId="0" borderId="0" xfId="57" applyNumberFormat="1" applyFont="1" applyBorder="1" applyAlignment="1">
      <alignment horizontal="left"/>
      <protection/>
    </xf>
    <xf numFmtId="168" fontId="4" fillId="0" borderId="0" xfId="57" applyNumberFormat="1" applyFont="1" applyAlignment="1">
      <alignment horizontal="right"/>
      <protection/>
    </xf>
    <xf numFmtId="0" fontId="0" fillId="0" borderId="0" xfId="57" applyNumberFormat="1" applyBorder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4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4" fillId="0" borderId="38" xfId="57" applyFont="1" applyBorder="1" applyAlignment="1">
      <alignment horizontal="right"/>
      <protection/>
    </xf>
    <xf numFmtId="0" fontId="4" fillId="0" borderId="38" xfId="57" applyNumberFormat="1" applyFont="1" applyBorder="1" applyAlignment="1">
      <alignment horizontal="left"/>
      <protection/>
    </xf>
    <xf numFmtId="49" fontId="4" fillId="0" borderId="38" xfId="57" applyNumberFormat="1" applyFont="1" applyBorder="1" applyAlignment="1">
      <alignment horizontal="center"/>
      <protection/>
    </xf>
    <xf numFmtId="0" fontId="4" fillId="0" borderId="38" xfId="57" applyNumberFormat="1" applyFont="1" applyBorder="1" applyAlignment="1">
      <alignment horizontal="center"/>
      <protection/>
    </xf>
    <xf numFmtId="0" fontId="4" fillId="0" borderId="38" xfId="57" applyNumberFormat="1" applyFont="1" applyBorder="1" applyAlignment="1">
      <alignment/>
      <protection/>
    </xf>
    <xf numFmtId="176" fontId="4" fillId="0" borderId="38" xfId="57" applyNumberFormat="1" applyFont="1" applyBorder="1" applyAlignment="1">
      <alignment horizontal="center"/>
      <protection/>
    </xf>
    <xf numFmtId="0" fontId="4" fillId="0" borderId="38" xfId="57" applyNumberFormat="1" applyFont="1" applyBorder="1" applyAlignment="1">
      <alignment horizontal="right"/>
      <protection/>
    </xf>
    <xf numFmtId="0" fontId="6" fillId="0" borderId="38" xfId="57" applyNumberFormat="1" applyFont="1" applyBorder="1" applyAlignment="1">
      <alignment horizontal="left" vertical="top"/>
      <protection/>
    </xf>
    <xf numFmtId="168" fontId="4" fillId="0" borderId="38" xfId="57" applyNumberFormat="1" applyFont="1" applyBorder="1" applyAlignment="1">
      <alignment horizontal="center"/>
      <protection/>
    </xf>
    <xf numFmtId="49" fontId="4" fillId="0" borderId="38" xfId="57" applyNumberFormat="1" applyFont="1" applyBorder="1" applyAlignme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left"/>
      <protection/>
    </xf>
    <xf numFmtId="49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Border="1">
      <alignment/>
      <protection/>
    </xf>
    <xf numFmtId="168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169" fontId="4" fillId="0" borderId="0" xfId="57" applyNumberFormat="1" applyFont="1" applyFill="1" applyAlignment="1">
      <alignment horizontal="right"/>
      <protection/>
    </xf>
    <xf numFmtId="49" fontId="4" fillId="0" borderId="0" xfId="57" applyNumberFormat="1" applyFont="1" applyFill="1" applyBorder="1" applyAlignment="1">
      <alignment horizontal="left"/>
      <protection/>
    </xf>
    <xf numFmtId="49" fontId="4" fillId="0" borderId="0" xfId="57" applyNumberFormat="1" applyFont="1">
      <alignment/>
      <protection/>
    </xf>
    <xf numFmtId="176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right"/>
      <protection/>
    </xf>
    <xf numFmtId="49" fontId="0" fillId="0" borderId="0" xfId="57" applyNumberFormat="1">
      <alignment/>
      <protection/>
    </xf>
    <xf numFmtId="172" fontId="5" fillId="0" borderId="0" xfId="57" applyNumberFormat="1" applyFont="1" applyAlignment="1">
      <alignment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0" borderId="0" xfId="57" applyNumberFormat="1" applyFont="1" applyBorder="1" applyAlignment="1">
      <alignment/>
      <protection/>
    </xf>
    <xf numFmtId="176" fontId="4" fillId="0" borderId="0" xfId="57" applyNumberFormat="1" applyFont="1" applyBorder="1">
      <alignment/>
      <protection/>
    </xf>
    <xf numFmtId="49" fontId="5" fillId="0" borderId="0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center"/>
    </xf>
    <xf numFmtId="0" fontId="0" fillId="0" borderId="39" xfId="0" applyNumberFormat="1" applyFont="1" applyBorder="1" applyAlignment="1">
      <alignment horizontal="right"/>
    </xf>
    <xf numFmtId="0" fontId="0" fillId="0" borderId="40" xfId="0" applyNumberFormat="1" applyFont="1" applyBorder="1" applyAlignment="1">
      <alignment horizontal="right"/>
    </xf>
    <xf numFmtId="0" fontId="5" fillId="35" borderId="16" xfId="0" applyNumberFormat="1" applyFont="1" applyFill="1" applyBorder="1" applyAlignment="1">
      <alignment horizontal="right"/>
    </xf>
    <xf numFmtId="0" fontId="5" fillId="35" borderId="22" xfId="0" applyNumberFormat="1" applyFont="1" applyFill="1" applyBorder="1" applyAlignment="1">
      <alignment horizontal="right"/>
    </xf>
    <xf numFmtId="0" fontId="0" fillId="0" borderId="41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ace-monitor.com/" TargetMode="External" /><Relationship Id="rId3" Type="http://schemas.openxmlformats.org/officeDocument/2006/relationships/hyperlink" Target="http://www.race-monitor.com/" TargetMode="External" /><Relationship Id="rId4" Type="http://schemas.openxmlformats.org/officeDocument/2006/relationships/image" Target="../media/image6.png" /><Relationship Id="rId5" Type="http://schemas.openxmlformats.org/officeDocument/2006/relationships/hyperlink" Target="http://mcscc.motorsportreg.com/" TargetMode="External" /><Relationship Id="rId6" Type="http://schemas.openxmlformats.org/officeDocument/2006/relationships/hyperlink" Target="http://mcscc.motorsportreg.co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speedhive.mylaps.com/Organizations/63" TargetMode="External" /><Relationship Id="rId9" Type="http://schemas.openxmlformats.org/officeDocument/2006/relationships/hyperlink" Target="https://speedhive.mylaps.com/Organizations/63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mcscc.org/" TargetMode="External" /><Relationship Id="rId12" Type="http://schemas.openxmlformats.org/officeDocument/2006/relationships/hyperlink" Target="http://mcscc.org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nsscc.com/" TargetMode="External" /><Relationship Id="rId15" Type="http://schemas.openxmlformats.org/officeDocument/2006/relationships/hyperlink" Target="http://www.nsscc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1504950</xdr:colOff>
      <xdr:row>0</xdr:row>
      <xdr:rowOff>38100</xdr:rowOff>
    </xdr:from>
    <xdr:to>
      <xdr:col>20</xdr:col>
      <xdr:colOff>2295525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2466975</xdr:colOff>
      <xdr:row>0</xdr:row>
      <xdr:rowOff>28575</xdr:rowOff>
    </xdr:from>
    <xdr:to>
      <xdr:col>20</xdr:col>
      <xdr:colOff>3733800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2333625</xdr:colOff>
      <xdr:row>1</xdr:row>
      <xdr:rowOff>19050</xdr:rowOff>
    </xdr:from>
    <xdr:to>
      <xdr:col>20</xdr:col>
      <xdr:colOff>3838575</xdr:colOff>
      <xdr:row>1</xdr:row>
      <xdr:rowOff>219075</xdr:rowOff>
    </xdr:to>
    <xdr:pic>
      <xdr:nvPicPr>
        <xdr:cNvPr id="3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8</xdr:col>
      <xdr:colOff>219075</xdr:colOff>
      <xdr:row>4</xdr:row>
      <xdr:rowOff>38100</xdr:rowOff>
    </xdr:to>
    <xdr:pic>
      <xdr:nvPicPr>
        <xdr:cNvPr id="4" name="Picture 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0</xdr:rowOff>
    </xdr:from>
    <xdr:to>
      <xdr:col>20</xdr:col>
      <xdr:colOff>1485900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0</xdr:row>
      <xdr:rowOff>38100</xdr:rowOff>
    </xdr:from>
    <xdr:to>
      <xdr:col>20</xdr:col>
      <xdr:colOff>57150</xdr:colOff>
      <xdr:row>3</xdr:row>
      <xdr:rowOff>85725</xdr:rowOff>
    </xdr:to>
    <xdr:pic>
      <xdr:nvPicPr>
        <xdr:cNvPr id="1" name="Picture 4" descr="racemonitor.logo.0083x0070.title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810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28575</xdr:rowOff>
    </xdr:from>
    <xdr:to>
      <xdr:col>21</xdr:col>
      <xdr:colOff>514350</xdr:colOff>
      <xdr:row>0</xdr:row>
      <xdr:rowOff>228600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28575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</xdr:row>
      <xdr:rowOff>19050</xdr:rowOff>
    </xdr:from>
    <xdr:to>
      <xdr:col>21</xdr:col>
      <xdr:colOff>619125</xdr:colOff>
      <xdr:row>1</xdr:row>
      <xdr:rowOff>219075</xdr:rowOff>
    </xdr:to>
    <xdr:pic>
      <xdr:nvPicPr>
        <xdr:cNvPr id="3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247650"/>
          <a:ext cx="1504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6</xdr:col>
      <xdr:colOff>1028700</xdr:colOff>
      <xdr:row>4</xdr:row>
      <xdr:rowOff>38100</xdr:rowOff>
    </xdr:to>
    <xdr:pic>
      <xdr:nvPicPr>
        <xdr:cNvPr id="4" name="Picture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285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0</xdr:rowOff>
    </xdr:from>
    <xdr:to>
      <xdr:col>18</xdr:col>
      <xdr:colOff>276225</xdr:colOff>
      <xdr:row>2</xdr:row>
      <xdr:rowOff>95250</xdr:rowOff>
    </xdr:to>
    <xdr:pic>
      <xdr:nvPicPr>
        <xdr:cNvPr id="5" name="Picture 33" descr="C:\Documents and Settings\User\My Documents\My Pictures\Race\Club\Medium\NSSCC.0213x0075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e\Season\2017\Results\WW\Archive\McMonitor\MC.WW.2017-04-30\MC.WW.2017-04-30.McMoni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etUp"/>
      <sheetName val="Summary"/>
      <sheetName val="Group1Race Overall (wide)"/>
      <sheetName val="Group1Race by Class (wide)(M)"/>
      <sheetName val="Group2Race Overall (wide)"/>
      <sheetName val="Group2Race by Class (wide)(M)"/>
      <sheetName val="Group3Race Overall (wide)"/>
      <sheetName val="Group3Race by Class (wide) (M)"/>
      <sheetName val="Group4Race Overall (wide)"/>
      <sheetName val="Group4Race by Class (wide) (M)"/>
      <sheetName val="Group5Race Overall (wide)"/>
      <sheetName val="Group5Race by Class (wide) (M)"/>
      <sheetName val="Group6Race Overall (wide)"/>
      <sheetName val="Group6Race by Class (wide) (M)"/>
      <sheetName val="Group7Race Overall (wide)"/>
      <sheetName val="Group7Race by Class (wide) (M)"/>
      <sheetName val="Tables"/>
      <sheetName val="Group1RaceMaster"/>
      <sheetName val="Group2RaceMaster"/>
      <sheetName val="Group3RaceMaster"/>
      <sheetName val="Group4RaceMaster"/>
      <sheetName val="Group5RaceMaster"/>
      <sheetName val="Group6RaceMaster"/>
      <sheetName val="Group7RaceMaster"/>
    </sheetNames>
    <sheetDataSet>
      <sheetData sheetId="0">
        <row r="9">
          <cell r="B9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Zeros="0" tabSelected="1" workbookViewId="0" topLeftCell="A1">
      <selection activeCell="Y1" sqref="Y1"/>
    </sheetView>
  </sheetViews>
  <sheetFormatPr defaultColWidth="9.140625" defaultRowHeight="12.75"/>
  <cols>
    <col min="1" max="1" width="6.7109375" style="2" customWidth="1"/>
    <col min="2" max="3" width="5.7109375" style="2" customWidth="1"/>
    <col min="4" max="6" width="1.7109375" style="2" customWidth="1"/>
    <col min="7" max="7" width="5.7109375" style="2" customWidth="1"/>
    <col min="8" max="8" width="1.7109375" style="2" customWidth="1"/>
    <col min="9" max="9" width="5.7109375" style="2" customWidth="1"/>
    <col min="10" max="10" width="1.7109375" style="2" customWidth="1"/>
    <col min="11" max="11" width="5.7109375" style="2" customWidth="1"/>
    <col min="12" max="12" width="1.7109375" style="2" customWidth="1"/>
    <col min="13" max="13" width="5.7109375" style="2" customWidth="1"/>
    <col min="14" max="14" width="1.7109375" style="2" customWidth="1"/>
    <col min="15" max="15" width="5.7109375" style="2" customWidth="1"/>
    <col min="16" max="16" width="1.7109375" style="2" customWidth="1"/>
    <col min="17" max="17" width="5.7109375" style="6" customWidth="1"/>
    <col min="18" max="18" width="1.7109375" style="6" customWidth="1"/>
    <col min="19" max="19" width="7.7109375" style="2" customWidth="1"/>
    <col min="20" max="20" width="1.7109375" style="2" customWidth="1"/>
    <col min="21" max="21" width="57.8515625" style="2" customWidth="1"/>
    <col min="22" max="22" width="1.7109375" style="3" customWidth="1"/>
    <col min="23" max="26" width="1.7109375" style="0" customWidth="1"/>
  </cols>
  <sheetData>
    <row r="1" spans="1:22" ht="18">
      <c r="A1"/>
      <c r="B1"/>
      <c r="C1"/>
      <c r="D1"/>
      <c r="E1"/>
      <c r="F1"/>
      <c r="G1"/>
      <c r="H1"/>
      <c r="I1" s="3"/>
      <c r="J1" s="3"/>
      <c r="K1" s="3"/>
      <c r="L1" s="3"/>
      <c r="M1" s="7"/>
      <c r="N1" s="7"/>
      <c r="O1" s="8"/>
      <c r="P1" s="8"/>
      <c r="Q1" s="1"/>
      <c r="R1" s="1"/>
      <c r="S1" s="8"/>
      <c r="T1" s="8"/>
      <c r="U1"/>
      <c r="V1" s="9"/>
    </row>
    <row r="2" spans="1:22" s="2" customFormat="1" ht="18" customHeight="1">
      <c r="A2"/>
      <c r="B2"/>
      <c r="C2"/>
      <c r="D2"/>
      <c r="E2"/>
      <c r="F2"/>
      <c r="G2"/>
      <c r="H2"/>
      <c r="I2" s="3"/>
      <c r="J2" s="3"/>
      <c r="K2" s="3"/>
      <c r="L2" s="3"/>
      <c r="M2" s="7"/>
      <c r="N2" s="7"/>
      <c r="O2" s="8"/>
      <c r="P2" s="8"/>
      <c r="Q2" s="4"/>
      <c r="R2" s="4"/>
      <c r="S2" s="8"/>
      <c r="T2" s="8"/>
      <c r="U2"/>
      <c r="V2" s="9"/>
    </row>
    <row r="3" spans="1:22" s="2" customFormat="1" ht="12.75" customHeight="1">
      <c r="A3"/>
      <c r="B3"/>
      <c r="C3"/>
      <c r="D3"/>
      <c r="E3"/>
      <c r="F3"/>
      <c r="G3"/>
      <c r="H3"/>
      <c r="I3"/>
      <c r="J3"/>
      <c r="K3" s="3"/>
      <c r="L3" s="3"/>
      <c r="M3" s="7"/>
      <c r="N3" s="7"/>
      <c r="O3" s="8"/>
      <c r="P3" s="8"/>
      <c r="Q3" s="4"/>
      <c r="R3" s="4"/>
      <c r="S3"/>
      <c r="T3"/>
      <c r="U3"/>
      <c r="V3" s="9"/>
    </row>
    <row r="4" spans="1:22" s="2" customFormat="1" ht="12.75" customHeight="1">
      <c r="A4"/>
      <c r="B4"/>
      <c r="C4"/>
      <c r="D4"/>
      <c r="E4"/>
      <c r="F4"/>
      <c r="G4"/>
      <c r="H4"/>
      <c r="I4" s="13"/>
      <c r="J4" s="13"/>
      <c r="K4" s="3"/>
      <c r="L4" s="3"/>
      <c r="M4" s="7"/>
      <c r="N4" s="7"/>
      <c r="O4" s="8"/>
      <c r="P4" s="8"/>
      <c r="Q4" s="4"/>
      <c r="R4" s="4"/>
      <c r="S4"/>
      <c r="T4"/>
      <c r="U4" s="56"/>
      <c r="V4" s="9"/>
    </row>
    <row r="5" spans="1:22" s="2" customFormat="1" ht="12.75" customHeight="1">
      <c r="A5"/>
      <c r="B5"/>
      <c r="C5"/>
      <c r="D5"/>
      <c r="E5"/>
      <c r="F5"/>
      <c r="G5"/>
      <c r="H5"/>
      <c r="I5"/>
      <c r="J5"/>
      <c r="K5" s="3"/>
      <c r="L5" s="3"/>
      <c r="M5" s="7"/>
      <c r="N5" s="7"/>
      <c r="O5" s="8"/>
      <c r="P5" s="8"/>
      <c r="Q5" s="4"/>
      <c r="R5" s="4"/>
      <c r="S5"/>
      <c r="T5"/>
      <c r="U5"/>
      <c r="V5" s="9"/>
    </row>
    <row r="6" spans="1:21" ht="26.25">
      <c r="A6"/>
      <c r="B6"/>
      <c r="C6"/>
      <c r="D6"/>
      <c r="E6"/>
      <c r="F6"/>
      <c r="G6" s="13"/>
      <c r="H6" s="13"/>
      <c r="I6"/>
      <c r="J6"/>
      <c r="K6" s="3"/>
      <c r="L6" s="3"/>
      <c r="M6" s="7"/>
      <c r="N6" s="7"/>
      <c r="O6" s="8"/>
      <c r="P6" s="8"/>
      <c r="Q6" s="4"/>
      <c r="R6" s="4"/>
      <c r="S6"/>
      <c r="T6"/>
      <c r="U6"/>
    </row>
    <row r="7" spans="1:21" ht="26.25">
      <c r="A7"/>
      <c r="B7"/>
      <c r="C7"/>
      <c r="D7"/>
      <c r="E7"/>
      <c r="F7"/>
      <c r="G7" s="13" t="s">
        <v>28</v>
      </c>
      <c r="H7" s="13"/>
      <c r="I7"/>
      <c r="J7"/>
      <c r="K7" s="3"/>
      <c r="L7" s="3"/>
      <c r="M7" s="7"/>
      <c r="N7" s="7"/>
      <c r="O7" s="8"/>
      <c r="P7" s="8"/>
      <c r="Q7" s="4"/>
      <c r="R7" s="4"/>
      <c r="S7"/>
      <c r="T7"/>
      <c r="U7"/>
    </row>
    <row r="8" spans="1:21" ht="12.75" customHeight="1">
      <c r="A8"/>
      <c r="B8"/>
      <c r="C8"/>
      <c r="D8"/>
      <c r="E8"/>
      <c r="F8"/>
      <c r="G8"/>
      <c r="H8"/>
      <c r="I8" s="13"/>
      <c r="J8" s="13"/>
      <c r="K8" s="3"/>
      <c r="L8" s="3"/>
      <c r="M8" s="7"/>
      <c r="N8" s="7"/>
      <c r="O8" s="8"/>
      <c r="P8" s="8"/>
      <c r="Q8" s="4"/>
      <c r="R8" s="4"/>
      <c r="S8"/>
      <c r="T8"/>
      <c r="U8" s="10"/>
    </row>
    <row r="9" spans="1:21" ht="13.5" thickBot="1">
      <c r="A9"/>
      <c r="B9"/>
      <c r="C9"/>
      <c r="D9"/>
      <c r="E9"/>
      <c r="F9"/>
      <c r="I9" s="3"/>
      <c r="J9" s="3"/>
      <c r="K9" s="3"/>
      <c r="L9" s="3"/>
      <c r="M9" s="7"/>
      <c r="N9" s="7"/>
      <c r="O9" s="8"/>
      <c r="P9" s="8"/>
      <c r="Q9" s="8"/>
      <c r="R9" s="8"/>
      <c r="S9"/>
      <c r="T9"/>
      <c r="U9" s="8"/>
    </row>
    <row r="10" spans="1:21" ht="12.75" customHeight="1">
      <c r="A10" s="51" t="s">
        <v>0</v>
      </c>
      <c r="B10" s="52"/>
      <c r="C10" s="53"/>
      <c r="D10" s="54"/>
      <c r="E10"/>
      <c r="F10"/>
      <c r="G10" s="14" t="s">
        <v>1</v>
      </c>
      <c r="H10" s="3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 t="s">
        <v>2</v>
      </c>
      <c r="T10" s="26"/>
      <c r="U10" s="17" t="s">
        <v>3</v>
      </c>
    </row>
    <row r="11" spans="1:21" ht="12.75" customHeight="1">
      <c r="A11" s="142" t="s">
        <v>10</v>
      </c>
      <c r="B11" s="143"/>
      <c r="C11" s="45">
        <v>9</v>
      </c>
      <c r="D11" s="43"/>
      <c r="E11"/>
      <c r="F11"/>
      <c r="G11" s="137" t="s">
        <v>4</v>
      </c>
      <c r="H11" s="135"/>
      <c r="I11" s="135" t="s">
        <v>5</v>
      </c>
      <c r="J11" s="135"/>
      <c r="K11" s="135" t="s">
        <v>6</v>
      </c>
      <c r="L11" s="135"/>
      <c r="M11" s="135" t="s">
        <v>7</v>
      </c>
      <c r="N11" s="135"/>
      <c r="O11" s="135" t="s">
        <v>8</v>
      </c>
      <c r="P11" s="135"/>
      <c r="Q11" s="144" t="s">
        <v>9</v>
      </c>
      <c r="R11" s="145"/>
      <c r="S11" s="42"/>
      <c r="T11" s="28"/>
      <c r="U11" s="55"/>
    </row>
    <row r="12" spans="1:21" ht="12.75" customHeight="1">
      <c r="A12" s="146" t="s">
        <v>11</v>
      </c>
      <c r="B12" s="147"/>
      <c r="C12" s="32">
        <v>7</v>
      </c>
      <c r="D12" s="20"/>
      <c r="E12"/>
      <c r="F12"/>
      <c r="G12" s="36">
        <v>1</v>
      </c>
      <c r="H12" s="37"/>
      <c r="I12" s="37">
        <v>0</v>
      </c>
      <c r="J12" s="37"/>
      <c r="K12" s="37">
        <v>0</v>
      </c>
      <c r="L12" s="37"/>
      <c r="M12" s="37">
        <v>7</v>
      </c>
      <c r="N12" s="37"/>
      <c r="O12" s="37">
        <v>7</v>
      </c>
      <c r="P12" s="37"/>
      <c r="Q12" s="38">
        <v>8</v>
      </c>
      <c r="R12" s="39"/>
      <c r="S12" s="42">
        <v>1</v>
      </c>
      <c r="T12" s="40"/>
      <c r="U12" s="41" t="s">
        <v>29</v>
      </c>
    </row>
    <row r="13" spans="1:21" ht="12.75" customHeight="1">
      <c r="A13" s="146" t="s">
        <v>27</v>
      </c>
      <c r="B13" s="147"/>
      <c r="C13" s="32">
        <v>0</v>
      </c>
      <c r="D13" s="20"/>
      <c r="E13"/>
      <c r="F13"/>
      <c r="G13" s="18">
        <v>1</v>
      </c>
      <c r="H13" s="19"/>
      <c r="I13" s="19">
        <v>1</v>
      </c>
      <c r="J13" s="19"/>
      <c r="K13" s="19">
        <v>0</v>
      </c>
      <c r="L13" s="19"/>
      <c r="M13" s="19">
        <v>25</v>
      </c>
      <c r="N13" s="19"/>
      <c r="O13" s="19">
        <v>24</v>
      </c>
      <c r="P13" s="19"/>
      <c r="Q13" s="32">
        <v>26</v>
      </c>
      <c r="R13" s="33"/>
      <c r="S13" s="42">
        <v>2</v>
      </c>
      <c r="T13" s="28"/>
      <c r="U13" s="20" t="s">
        <v>30</v>
      </c>
    </row>
    <row r="14" spans="1:21" ht="12.75" customHeight="1">
      <c r="A14" s="146" t="s">
        <v>12</v>
      </c>
      <c r="B14" s="147"/>
      <c r="C14" s="32">
        <v>95</v>
      </c>
      <c r="D14" s="20"/>
      <c r="E14"/>
      <c r="F14"/>
      <c r="G14" s="36">
        <v>1</v>
      </c>
      <c r="H14" s="37"/>
      <c r="I14" s="37">
        <v>0</v>
      </c>
      <c r="J14" s="37"/>
      <c r="K14" s="37">
        <v>0</v>
      </c>
      <c r="L14" s="37"/>
      <c r="M14" s="37">
        <v>4</v>
      </c>
      <c r="N14" s="37"/>
      <c r="O14" s="37">
        <v>4</v>
      </c>
      <c r="P14" s="37"/>
      <c r="Q14" s="38">
        <v>5</v>
      </c>
      <c r="R14" s="39"/>
      <c r="S14" s="42">
        <v>3</v>
      </c>
      <c r="T14" s="40"/>
      <c r="U14" s="61" t="s">
        <v>31</v>
      </c>
    </row>
    <row r="15" spans="1:21" ht="12.75" customHeight="1">
      <c r="A15" s="138" t="s">
        <v>13</v>
      </c>
      <c r="B15" s="139"/>
      <c r="C15" s="46">
        <v>88</v>
      </c>
      <c r="D15" s="44"/>
      <c r="E15"/>
      <c r="F15"/>
      <c r="G15" s="18">
        <v>3</v>
      </c>
      <c r="H15" s="19"/>
      <c r="I15" s="19">
        <v>3</v>
      </c>
      <c r="J15" s="19"/>
      <c r="K15" s="19">
        <v>0</v>
      </c>
      <c r="L15" s="19"/>
      <c r="M15" s="19">
        <v>17</v>
      </c>
      <c r="N15" s="19"/>
      <c r="O15" s="19">
        <v>14</v>
      </c>
      <c r="P15" s="19"/>
      <c r="Q15" s="32">
        <v>20</v>
      </c>
      <c r="R15" s="33"/>
      <c r="S15" s="42">
        <v>4</v>
      </c>
      <c r="T15" s="28"/>
      <c r="U15" s="20" t="s">
        <v>32</v>
      </c>
    </row>
    <row r="16" spans="1:21" ht="12.75" customHeight="1" thickBot="1">
      <c r="A16" s="140" t="s">
        <v>14</v>
      </c>
      <c r="B16" s="141"/>
      <c r="C16" s="67">
        <v>104</v>
      </c>
      <c r="D16" s="66"/>
      <c r="E16"/>
      <c r="F16"/>
      <c r="G16" s="36">
        <v>0</v>
      </c>
      <c r="H16" s="37"/>
      <c r="I16" s="37">
        <v>0</v>
      </c>
      <c r="J16" s="37"/>
      <c r="K16" s="37">
        <v>0</v>
      </c>
      <c r="L16" s="37"/>
      <c r="M16" s="37">
        <v>13</v>
      </c>
      <c r="N16" s="37"/>
      <c r="O16" s="37">
        <v>13</v>
      </c>
      <c r="P16" s="37"/>
      <c r="Q16" s="38">
        <v>13</v>
      </c>
      <c r="R16" s="39"/>
      <c r="S16" s="42">
        <v>5</v>
      </c>
      <c r="T16" s="40"/>
      <c r="U16" s="61" t="s">
        <v>33</v>
      </c>
    </row>
    <row r="17" spans="1:21" ht="12.75" customHeight="1" thickTop="1">
      <c r="A17" s="62" t="s">
        <v>26</v>
      </c>
      <c r="B17" s="63"/>
      <c r="C17" s="64"/>
      <c r="D17" s="65"/>
      <c r="E17"/>
      <c r="F17"/>
      <c r="G17" s="18">
        <v>3</v>
      </c>
      <c r="H17" s="19"/>
      <c r="I17" s="19">
        <v>3</v>
      </c>
      <c r="J17" s="19"/>
      <c r="K17" s="19">
        <v>0</v>
      </c>
      <c r="L17" s="19"/>
      <c r="M17" s="19">
        <v>29</v>
      </c>
      <c r="N17" s="19"/>
      <c r="O17" s="19">
        <v>26</v>
      </c>
      <c r="P17" s="19"/>
      <c r="Q17" s="32">
        <v>32</v>
      </c>
      <c r="R17" s="33"/>
      <c r="S17" s="27">
        <v>6</v>
      </c>
      <c r="T17" s="28"/>
      <c r="U17" s="20" t="s">
        <v>34</v>
      </c>
    </row>
    <row r="18" spans="1:21" ht="12.75" customHeight="1">
      <c r="A18" s="142" t="s">
        <v>23</v>
      </c>
      <c r="B18" s="143"/>
      <c r="C18" s="45">
        <v>89</v>
      </c>
      <c r="D18" s="43"/>
      <c r="E18"/>
      <c r="F1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9"/>
      <c r="S18" s="27"/>
      <c r="T18" s="40"/>
      <c r="U18" s="41"/>
    </row>
    <row r="19" spans="1:21" ht="12.75" customHeight="1" thickBot="1">
      <c r="A19" s="148" t="s">
        <v>24</v>
      </c>
      <c r="B19" s="149"/>
      <c r="C19" s="47">
        <v>15</v>
      </c>
      <c r="D19" s="29"/>
      <c r="E19"/>
      <c r="F19"/>
      <c r="G19" s="21">
        <v>9</v>
      </c>
      <c r="H19" s="22"/>
      <c r="I19" s="22">
        <v>7</v>
      </c>
      <c r="J19" s="22"/>
      <c r="K19" s="22">
        <v>0</v>
      </c>
      <c r="L19" s="22"/>
      <c r="M19" s="22">
        <v>95</v>
      </c>
      <c r="N19" s="22"/>
      <c r="O19" s="22">
        <v>88</v>
      </c>
      <c r="P19" s="22"/>
      <c r="Q19" s="34">
        <v>104</v>
      </c>
      <c r="R19" s="35"/>
      <c r="S19" s="30" t="s">
        <v>9</v>
      </c>
      <c r="T19" s="49"/>
      <c r="U19" s="50"/>
    </row>
    <row r="20" spans="1:21" ht="12.75">
      <c r="A20" s="57"/>
      <c r="B20" s="57"/>
      <c r="C20" s="57"/>
      <c r="D20" s="57"/>
      <c r="E20"/>
      <c r="F20"/>
      <c r="G20" s="24"/>
      <c r="H20" s="24"/>
      <c r="I20" s="11"/>
      <c r="J20" s="11"/>
      <c r="K20" s="11"/>
      <c r="L20" s="11"/>
      <c r="M20" s="12"/>
      <c r="N20" s="12"/>
      <c r="O20" s="136"/>
      <c r="P20" s="136"/>
      <c r="Q20" s="136"/>
      <c r="R20" s="136"/>
      <c r="S20" s="136"/>
      <c r="T20" s="23"/>
      <c r="U20" s="24"/>
    </row>
    <row r="21" spans="1:21" ht="12.75">
      <c r="A21" s="57"/>
      <c r="B21" s="57"/>
      <c r="C21" s="57"/>
      <c r="D21" s="57"/>
      <c r="E21" s="23"/>
      <c r="F21" s="23"/>
      <c r="G21" s="24"/>
      <c r="H21" s="24"/>
      <c r="I21" s="11"/>
      <c r="J21" s="11"/>
      <c r="K21" s="11"/>
      <c r="L21" s="11"/>
      <c r="M21" s="12"/>
      <c r="N21" s="12"/>
      <c r="O21" s="136"/>
      <c r="P21" s="136"/>
      <c r="Q21" s="136"/>
      <c r="R21" s="136"/>
      <c r="S21" s="136"/>
      <c r="T21" s="23"/>
      <c r="U21" s="24"/>
    </row>
    <row r="22" spans="1:21" ht="12.75">
      <c r="A22" s="3"/>
      <c r="B22" s="3"/>
      <c r="C22" s="3"/>
      <c r="D22" s="5"/>
      <c r="E22" s="5">
        <v>0</v>
      </c>
      <c r="F22" s="23"/>
      <c r="G22" s="24">
        <v>0</v>
      </c>
      <c r="H22" s="48"/>
      <c r="I22" s="48"/>
      <c r="J22" s="48"/>
      <c r="K22" s="48"/>
      <c r="L22" s="48"/>
      <c r="M22" s="48"/>
      <c r="N22" s="12"/>
      <c r="O22" s="136"/>
      <c r="P22" s="136"/>
      <c r="Q22" s="136"/>
      <c r="R22" s="136"/>
      <c r="S22" s="136"/>
      <c r="T22" s="23"/>
      <c r="U22" s="24"/>
    </row>
    <row r="23" spans="1:21" ht="12.75">
      <c r="A23" s="23"/>
      <c r="B23" s="23"/>
      <c r="C23" s="23"/>
      <c r="D23" s="23"/>
      <c r="E23" s="23" t="s">
        <v>35</v>
      </c>
      <c r="F23" s="23"/>
      <c r="G23" s="24" t="s">
        <v>36</v>
      </c>
      <c r="H23" s="24"/>
      <c r="I23" s="11"/>
      <c r="J23" s="11"/>
      <c r="K23" s="11"/>
      <c r="L23" s="11"/>
      <c r="M23" s="12"/>
      <c r="N23" s="12"/>
      <c r="O23" s="136" t="s">
        <v>15</v>
      </c>
      <c r="P23" s="136"/>
      <c r="Q23" s="136"/>
      <c r="R23" s="136"/>
      <c r="S23" s="136"/>
      <c r="T23"/>
      <c r="U23" s="10" t="s">
        <v>28</v>
      </c>
    </row>
    <row r="24" spans="1:21" ht="12.75">
      <c r="A24" s="23"/>
      <c r="B24" s="23"/>
      <c r="C24" s="23"/>
      <c r="D24" s="23"/>
      <c r="E24" s="23" t="s">
        <v>37</v>
      </c>
      <c r="F24" s="23"/>
      <c r="G24" s="24" t="s">
        <v>38</v>
      </c>
      <c r="H24" s="24"/>
      <c r="I24" s="11"/>
      <c r="J24" s="11"/>
      <c r="K24"/>
      <c r="L24"/>
      <c r="M24"/>
      <c r="N24"/>
      <c r="O24" s="136" t="s">
        <v>16</v>
      </c>
      <c r="P24" s="136"/>
      <c r="Q24" s="136"/>
      <c r="R24" s="136"/>
      <c r="S24" s="136"/>
      <c r="T24" s="23"/>
      <c r="U24" s="10">
        <v>44381</v>
      </c>
    </row>
    <row r="25" spans="1:21" ht="12.75">
      <c r="A25" s="3"/>
      <c r="B25" s="3"/>
      <c r="C25" s="3"/>
      <c r="D25" s="5"/>
      <c r="E25" s="5">
        <v>0</v>
      </c>
      <c r="F25" s="23"/>
      <c r="G25" s="24">
        <v>0</v>
      </c>
      <c r="H25" s="24"/>
      <c r="I25" s="11"/>
      <c r="J25" s="11"/>
      <c r="K25"/>
      <c r="L25"/>
      <c r="M25"/>
      <c r="N25"/>
      <c r="O25" s="136"/>
      <c r="P25" s="136"/>
      <c r="Q25" s="136"/>
      <c r="R25" s="136"/>
      <c r="S25" s="136"/>
      <c r="T25" s="23"/>
      <c r="U25" s="24"/>
    </row>
    <row r="26" spans="1:21" ht="12.75">
      <c r="A26" s="3"/>
      <c r="B26" s="3"/>
      <c r="C26" s="3"/>
      <c r="D26" s="5"/>
      <c r="E26" s="5" t="s">
        <v>39</v>
      </c>
      <c r="F26" s="23"/>
      <c r="G26" s="24" t="s">
        <v>40</v>
      </c>
      <c r="H26" s="24"/>
      <c r="I26" s="11"/>
      <c r="J26" s="11"/>
      <c r="K26"/>
      <c r="L26"/>
      <c r="M26"/>
      <c r="N26"/>
      <c r="O26" s="136" t="s">
        <v>17</v>
      </c>
      <c r="P26" s="136"/>
      <c r="Q26" s="136"/>
      <c r="R26" s="136"/>
      <c r="S26" s="136"/>
      <c r="T26"/>
      <c r="U26" s="60" t="s">
        <v>56</v>
      </c>
    </row>
    <row r="27" spans="1:21" ht="12.75">
      <c r="A27" s="3"/>
      <c r="B27" s="3"/>
      <c r="C27" s="3"/>
      <c r="D27" s="5"/>
      <c r="E27" s="5" t="s">
        <v>41</v>
      </c>
      <c r="F27" s="23"/>
      <c r="G27" s="24" t="s">
        <v>42</v>
      </c>
      <c r="H27" s="24"/>
      <c r="I27" s="11"/>
      <c r="J27" s="11"/>
      <c r="K27"/>
      <c r="L27"/>
      <c r="M27"/>
      <c r="N27"/>
      <c r="O27" s="136" t="s">
        <v>18</v>
      </c>
      <c r="P27" s="136"/>
      <c r="Q27" s="136"/>
      <c r="R27" s="136"/>
      <c r="S27" s="136"/>
      <c r="T27" s="23"/>
      <c r="U27" s="60">
        <v>1.95</v>
      </c>
    </row>
    <row r="28" spans="1:21" ht="12.75">
      <c r="A28" s="23"/>
      <c r="B28" s="23"/>
      <c r="C28" s="23"/>
      <c r="D28" s="23"/>
      <c r="E28" s="23">
        <v>0</v>
      </c>
      <c r="F28" s="23"/>
      <c r="G28" s="24">
        <v>0</v>
      </c>
      <c r="H28" s="24"/>
      <c r="I28" s="11"/>
      <c r="J28" s="11"/>
      <c r="K28"/>
      <c r="L28"/>
      <c r="M28"/>
      <c r="N28"/>
      <c r="O28" s="136"/>
      <c r="P28" s="136"/>
      <c r="Q28" s="136"/>
      <c r="R28" s="136"/>
      <c r="S28" s="136"/>
      <c r="T28" s="23"/>
      <c r="U28" s="24"/>
    </row>
    <row r="29" spans="1:21" ht="12.75">
      <c r="A29" s="23"/>
      <c r="B29" s="23"/>
      <c r="C29" s="23"/>
      <c r="D29" s="23"/>
      <c r="E29" s="23">
        <v>0</v>
      </c>
      <c r="F29" s="23"/>
      <c r="G29" s="24">
        <v>0</v>
      </c>
      <c r="H29" s="24"/>
      <c r="I29" s="11"/>
      <c r="J29" s="11"/>
      <c r="K29"/>
      <c r="L29"/>
      <c r="M29"/>
      <c r="N29"/>
      <c r="O29" s="136" t="s">
        <v>19</v>
      </c>
      <c r="P29" s="136"/>
      <c r="Q29" s="136"/>
      <c r="R29" s="136"/>
      <c r="S29" s="136"/>
      <c r="T29" s="23"/>
      <c r="U29" s="25" t="s">
        <v>57</v>
      </c>
    </row>
    <row r="30" spans="1:21" ht="12.75">
      <c r="A30" s="23"/>
      <c r="B30" s="23"/>
      <c r="C30" s="23"/>
      <c r="D30" s="23"/>
      <c r="E30" s="23" t="s">
        <v>43</v>
      </c>
      <c r="F30" s="23"/>
      <c r="G30" s="24" t="s">
        <v>44</v>
      </c>
      <c r="H30" s="24"/>
      <c r="I30" s="11"/>
      <c r="J30" s="11"/>
      <c r="K30" s="11"/>
      <c r="L30" s="11"/>
      <c r="M30" s="12"/>
      <c r="N30" s="12"/>
      <c r="O30" s="136" t="s">
        <v>25</v>
      </c>
      <c r="P30" s="136"/>
      <c r="Q30" s="136"/>
      <c r="R30" s="136"/>
      <c r="S30" s="136"/>
      <c r="T30" s="23"/>
      <c r="U30" s="24" t="s">
        <v>58</v>
      </c>
    </row>
    <row r="31" spans="1:21" ht="12.75">
      <c r="A31" s="23"/>
      <c r="B31" s="23"/>
      <c r="C31" s="23"/>
      <c r="D31" s="23"/>
      <c r="E31" s="23" t="s">
        <v>45</v>
      </c>
      <c r="G31" s="24" t="s">
        <v>46</v>
      </c>
      <c r="O31" s="136" t="s">
        <v>20</v>
      </c>
      <c r="P31" s="136"/>
      <c r="Q31" s="136"/>
      <c r="R31" s="136"/>
      <c r="S31" s="136"/>
      <c r="U31" s="25" t="s">
        <v>59</v>
      </c>
    </row>
    <row r="32" spans="1:21" ht="12.75">
      <c r="A32" s="23"/>
      <c r="B32" s="23"/>
      <c r="C32" s="23"/>
      <c r="D32" s="23"/>
      <c r="E32" s="23" t="s">
        <v>47</v>
      </c>
      <c r="G32" s="24" t="s">
        <v>48</v>
      </c>
      <c r="O32" s="136" t="s">
        <v>21</v>
      </c>
      <c r="P32" s="136"/>
      <c r="Q32" s="136"/>
      <c r="R32" s="136"/>
      <c r="S32" s="136"/>
      <c r="U32" s="25" t="s">
        <v>60</v>
      </c>
    </row>
    <row r="33" spans="1:21" ht="12.75">
      <c r="A33" s="23"/>
      <c r="B33" s="23"/>
      <c r="C33" s="23"/>
      <c r="D33" s="23"/>
      <c r="E33" s="23" t="s">
        <v>49</v>
      </c>
      <c r="G33" s="25" t="s">
        <v>50</v>
      </c>
      <c r="O33" s="136" t="s">
        <v>22</v>
      </c>
      <c r="P33" s="136"/>
      <c r="Q33" s="136"/>
      <c r="R33" s="136"/>
      <c r="S33" s="136"/>
      <c r="U33" s="134" t="s">
        <v>61</v>
      </c>
    </row>
    <row r="34" spans="1:21" ht="12.75">
      <c r="A34" s="23"/>
      <c r="B34" s="23"/>
      <c r="C34" s="23"/>
      <c r="D34" s="23"/>
      <c r="E34" s="23" t="s">
        <v>51</v>
      </c>
      <c r="F34" s="57"/>
      <c r="G34" s="25" t="s">
        <v>52</v>
      </c>
      <c r="U34" s="134"/>
    </row>
    <row r="35" spans="1:7" ht="12.75">
      <c r="A35" s="23"/>
      <c r="B35" s="23"/>
      <c r="C35" s="23"/>
      <c r="D35" s="23"/>
      <c r="E35" s="23" t="s">
        <v>53</v>
      </c>
      <c r="G35" s="59">
        <v>0</v>
      </c>
    </row>
    <row r="36" spans="1:7" ht="12.75">
      <c r="A36" s="57"/>
      <c r="B36" s="57"/>
      <c r="C36" s="57"/>
      <c r="D36" s="57"/>
      <c r="E36" s="57" t="s">
        <v>54</v>
      </c>
      <c r="G36" s="24" t="s">
        <v>55</v>
      </c>
    </row>
    <row r="37" spans="1:7" ht="12.75">
      <c r="A37" s="57"/>
      <c r="B37" s="57"/>
      <c r="C37" s="57"/>
      <c r="D37" s="57"/>
      <c r="E37" s="57"/>
      <c r="G37" s="24"/>
    </row>
    <row r="38" spans="1:7" ht="12.75">
      <c r="A38" s="57"/>
      <c r="B38" s="57"/>
      <c r="C38" s="57"/>
      <c r="D38" s="57"/>
      <c r="E38" s="57"/>
      <c r="G38" s="24"/>
    </row>
    <row r="39" spans="1:5" ht="12.75">
      <c r="A39" s="58"/>
      <c r="B39" s="58"/>
      <c r="C39" s="58"/>
      <c r="D39" s="58"/>
      <c r="E39" s="58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</sheetData>
  <sheetProtection/>
  <mergeCells count="28">
    <mergeCell ref="O33:S33"/>
    <mergeCell ref="A12:B12"/>
    <mergeCell ref="A13:B13"/>
    <mergeCell ref="A14:B14"/>
    <mergeCell ref="O27:S27"/>
    <mergeCell ref="O28:S28"/>
    <mergeCell ref="O29:S29"/>
    <mergeCell ref="A18:B18"/>
    <mergeCell ref="A19:B19"/>
    <mergeCell ref="O32:S32"/>
    <mergeCell ref="I11:J11"/>
    <mergeCell ref="G11:H11"/>
    <mergeCell ref="A15:B15"/>
    <mergeCell ref="A16:B16"/>
    <mergeCell ref="O21:S21"/>
    <mergeCell ref="O22:S22"/>
    <mergeCell ref="A11:B11"/>
    <mergeCell ref="Q11:R11"/>
    <mergeCell ref="O11:P11"/>
    <mergeCell ref="M11:N11"/>
    <mergeCell ref="K11:L11"/>
    <mergeCell ref="O31:S31"/>
    <mergeCell ref="O23:S23"/>
    <mergeCell ref="O24:S24"/>
    <mergeCell ref="O25:S25"/>
    <mergeCell ref="O26:S26"/>
    <mergeCell ref="O30:S30"/>
    <mergeCell ref="O20:S20"/>
  </mergeCells>
  <conditionalFormatting sqref="K12:L19 I23:J30 K23:L23 K30:L30 I21:L21 I10:L11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K20:L20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20:L2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300" verticalDpi="3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1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0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7</v>
      </c>
    </row>
    <row r="7" spans="1:22" s="79" customFormat="1" ht="12.75" customHeight="1">
      <c r="A7" s="89" t="s">
        <v>69</v>
      </c>
      <c r="B7" s="83"/>
      <c r="C7" s="83"/>
      <c r="D7" s="90">
        <v>1</v>
      </c>
      <c r="E7" s="91"/>
      <c r="F7" s="92"/>
      <c r="G7" s="93" t="s">
        <v>29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7</v>
      </c>
    </row>
    <row r="8" spans="1:24" s="105" customFormat="1" ht="12.75" customHeight="1">
      <c r="A8" s="94"/>
      <c r="B8" s="78" t="s">
        <v>71</v>
      </c>
      <c r="C8" s="94"/>
      <c r="D8" s="68"/>
      <c r="E8" s="95"/>
      <c r="F8" s="96"/>
      <c r="G8" s="72"/>
      <c r="H8" s="96" t="s">
        <v>72</v>
      </c>
      <c r="I8" s="97"/>
      <c r="J8" s="98"/>
      <c r="K8" s="99" t="s">
        <v>73</v>
      </c>
      <c r="L8" s="100"/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8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94</v>
      </c>
      <c r="E10" s="119" t="s">
        <v>95</v>
      </c>
      <c r="F10" s="120">
        <v>0</v>
      </c>
      <c r="G10" s="118" t="s">
        <v>96</v>
      </c>
      <c r="H10" s="121">
        <v>1</v>
      </c>
      <c r="I10" s="122">
        <v>0.0008484027777777778</v>
      </c>
      <c r="J10" s="121">
        <v>24</v>
      </c>
      <c r="K10" s="72" t="s">
        <v>63</v>
      </c>
      <c r="L10" s="122">
        <v>0.021349953703703708</v>
      </c>
      <c r="M10" s="122">
        <v>0.0008693865740740742</v>
      </c>
      <c r="N10" s="122"/>
      <c r="O10" s="118" t="s">
        <v>97</v>
      </c>
      <c r="P10" s="123">
        <v>25</v>
      </c>
      <c r="Q10" s="124"/>
      <c r="R10" s="118" t="s">
        <v>58</v>
      </c>
      <c r="S10" s="125" t="s">
        <v>98</v>
      </c>
      <c r="T10" s="125" t="s">
        <v>99</v>
      </c>
      <c r="U10" s="118" t="s">
        <v>100</v>
      </c>
      <c r="V10" s="118" t="s">
        <v>101</v>
      </c>
    </row>
    <row r="11" spans="1:22" ht="12.75" customHeight="1">
      <c r="A11" s="116">
        <v>2</v>
      </c>
      <c r="B11" s="117">
        <v>2</v>
      </c>
      <c r="C11" s="117">
        <v>0</v>
      </c>
      <c r="D11" s="118" t="s">
        <v>94</v>
      </c>
      <c r="E11" s="119" t="s">
        <v>102</v>
      </c>
      <c r="F11" s="120">
        <v>0</v>
      </c>
      <c r="G11" s="118" t="s">
        <v>103</v>
      </c>
      <c r="H11" s="121">
        <v>3</v>
      </c>
      <c r="I11" s="122">
        <v>0.0008732407407407408</v>
      </c>
      <c r="J11" s="121">
        <v>24</v>
      </c>
      <c r="K11" s="72" t="s">
        <v>63</v>
      </c>
      <c r="L11" s="122">
        <v>0.021482233796296296</v>
      </c>
      <c r="M11" s="122">
        <v>0.0008718402777777778</v>
      </c>
      <c r="N11" s="122"/>
      <c r="O11" s="118" t="s">
        <v>104</v>
      </c>
      <c r="P11" s="123">
        <v>0</v>
      </c>
      <c r="Q11" s="124"/>
      <c r="R11" s="118" t="s">
        <v>105</v>
      </c>
      <c r="S11" s="125" t="s">
        <v>106</v>
      </c>
      <c r="T11" s="125" t="s">
        <v>107</v>
      </c>
      <c r="U11" s="118" t="s">
        <v>108</v>
      </c>
      <c r="V11" s="118" t="s">
        <v>109</v>
      </c>
    </row>
    <row r="12" spans="1:22" ht="12.75" customHeight="1">
      <c r="A12" s="116">
        <v>3</v>
      </c>
      <c r="B12" s="117">
        <v>1</v>
      </c>
      <c r="C12" s="117">
        <v>0</v>
      </c>
      <c r="D12" s="118" t="s">
        <v>110</v>
      </c>
      <c r="E12" s="119" t="s">
        <v>111</v>
      </c>
      <c r="F12" s="120">
        <v>0</v>
      </c>
      <c r="G12" s="118" t="s">
        <v>112</v>
      </c>
      <c r="H12" s="121">
        <v>4</v>
      </c>
      <c r="I12" s="122">
        <v>0.000880451388888889</v>
      </c>
      <c r="J12" s="121">
        <v>24</v>
      </c>
      <c r="K12" s="72" t="s">
        <v>63</v>
      </c>
      <c r="L12" s="122">
        <v>0.021535983796296298</v>
      </c>
      <c r="M12" s="122">
        <v>0.0008779745370370369</v>
      </c>
      <c r="N12" s="122"/>
      <c r="O12" s="118" t="s">
        <v>113</v>
      </c>
      <c r="P12" s="123">
        <v>25</v>
      </c>
      <c r="Q12" s="124"/>
      <c r="R12" s="118" t="s">
        <v>58</v>
      </c>
      <c r="S12" s="125" t="s">
        <v>114</v>
      </c>
      <c r="T12" s="125" t="s">
        <v>107</v>
      </c>
      <c r="U12" s="118" t="s">
        <v>115</v>
      </c>
      <c r="V12" s="118" t="s">
        <v>116</v>
      </c>
    </row>
    <row r="13" spans="1:22" ht="12.75" customHeight="1">
      <c r="A13" s="116">
        <v>4</v>
      </c>
      <c r="B13" s="117">
        <v>1</v>
      </c>
      <c r="C13" s="117">
        <v>0</v>
      </c>
      <c r="D13" s="118" t="s">
        <v>117</v>
      </c>
      <c r="E13" s="119" t="s">
        <v>118</v>
      </c>
      <c r="F13" s="120">
        <v>0</v>
      </c>
      <c r="G13" s="118" t="s">
        <v>119</v>
      </c>
      <c r="H13" s="121">
        <v>6</v>
      </c>
      <c r="I13" s="122">
        <v>0.0008935185185185184</v>
      </c>
      <c r="J13" s="121">
        <v>24</v>
      </c>
      <c r="K13" s="72" t="s">
        <v>63</v>
      </c>
      <c r="L13" s="122">
        <v>0.0217703125</v>
      </c>
      <c r="M13" s="122">
        <v>0.0008936689814814815</v>
      </c>
      <c r="N13" s="122"/>
      <c r="O13" s="118" t="s">
        <v>120</v>
      </c>
      <c r="P13" s="123">
        <v>0</v>
      </c>
      <c r="Q13" s="124"/>
      <c r="R13" s="118" t="s">
        <v>121</v>
      </c>
      <c r="S13" s="125" t="s">
        <v>122</v>
      </c>
      <c r="T13" s="125" t="s">
        <v>107</v>
      </c>
      <c r="U13" s="118" t="s">
        <v>123</v>
      </c>
      <c r="V13" s="118" t="s">
        <v>124</v>
      </c>
    </row>
    <row r="14" spans="1:22" ht="12.75" customHeight="1">
      <c r="A14" s="116">
        <v>5</v>
      </c>
      <c r="B14" s="117">
        <v>2</v>
      </c>
      <c r="C14" s="117">
        <v>0</v>
      </c>
      <c r="D14" s="118" t="s">
        <v>117</v>
      </c>
      <c r="E14" s="119" t="s">
        <v>125</v>
      </c>
      <c r="F14" s="120">
        <v>0</v>
      </c>
      <c r="G14" s="118" t="s">
        <v>126</v>
      </c>
      <c r="H14" s="121">
        <v>7</v>
      </c>
      <c r="I14" s="122">
        <v>0.0009020833333333333</v>
      </c>
      <c r="J14" s="121">
        <v>24</v>
      </c>
      <c r="K14" s="72" t="s">
        <v>63</v>
      </c>
      <c r="L14" s="122">
        <v>0.0218853125</v>
      </c>
      <c r="M14" s="122">
        <v>0.0009015162037037037</v>
      </c>
      <c r="N14" s="122"/>
      <c r="O14" s="118" t="s">
        <v>113</v>
      </c>
      <c r="P14" s="123">
        <v>0</v>
      </c>
      <c r="Q14" s="124"/>
      <c r="R14" s="118" t="s">
        <v>127</v>
      </c>
      <c r="S14" s="125" t="s">
        <v>128</v>
      </c>
      <c r="T14" s="125" t="s">
        <v>107</v>
      </c>
      <c r="U14" s="118" t="s">
        <v>129</v>
      </c>
      <c r="V14" s="118" t="s">
        <v>130</v>
      </c>
    </row>
    <row r="15" spans="1:22" ht="12.75" customHeight="1">
      <c r="A15" s="116">
        <v>6</v>
      </c>
      <c r="B15" s="117">
        <v>3</v>
      </c>
      <c r="C15" s="117">
        <v>0</v>
      </c>
      <c r="D15" s="118" t="s">
        <v>117</v>
      </c>
      <c r="E15" s="119" t="s">
        <v>131</v>
      </c>
      <c r="F15" s="120">
        <v>0</v>
      </c>
      <c r="G15" s="118" t="s">
        <v>132</v>
      </c>
      <c r="H15" s="121">
        <v>8</v>
      </c>
      <c r="I15" s="122">
        <v>0.0009049189814814815</v>
      </c>
      <c r="J15" s="121">
        <v>24</v>
      </c>
      <c r="K15" s="72" t="s">
        <v>63</v>
      </c>
      <c r="L15" s="122">
        <v>0.022078078703703704</v>
      </c>
      <c r="M15" s="122">
        <v>0.0009017824074074075</v>
      </c>
      <c r="N15" s="122"/>
      <c r="O15" s="118" t="s">
        <v>133</v>
      </c>
      <c r="P15" s="123">
        <v>0</v>
      </c>
      <c r="Q15" s="124"/>
      <c r="R15" s="118" t="s">
        <v>134</v>
      </c>
      <c r="S15" s="125" t="s">
        <v>135</v>
      </c>
      <c r="T15" s="125" t="s">
        <v>136</v>
      </c>
      <c r="U15" s="118" t="s">
        <v>137</v>
      </c>
      <c r="V15" s="118" t="s">
        <v>138</v>
      </c>
    </row>
    <row r="16" spans="1:22" ht="12.75" customHeight="1">
      <c r="A16" s="116">
        <v>7</v>
      </c>
      <c r="B16" s="117">
        <v>1</v>
      </c>
      <c r="C16" s="117">
        <v>0</v>
      </c>
      <c r="D16" s="118" t="s">
        <v>139</v>
      </c>
      <c r="E16" s="119" t="s">
        <v>140</v>
      </c>
      <c r="F16" s="120">
        <v>0</v>
      </c>
      <c r="G16" s="118" t="s">
        <v>141</v>
      </c>
      <c r="H16" s="121">
        <v>5</v>
      </c>
      <c r="I16" s="122">
        <v>0.0008818287037037037</v>
      </c>
      <c r="J16" s="121">
        <v>23</v>
      </c>
      <c r="K16" s="72" t="s">
        <v>63</v>
      </c>
      <c r="L16" s="122">
        <v>0.02169498842592593</v>
      </c>
      <c r="M16" s="122">
        <v>0.0009185995370370371</v>
      </c>
      <c r="N16" s="122"/>
      <c r="O16" s="118" t="s">
        <v>142</v>
      </c>
      <c r="P16" s="123">
        <v>25</v>
      </c>
      <c r="Q16" s="124"/>
      <c r="R16" s="118" t="s">
        <v>134</v>
      </c>
      <c r="S16" s="125" t="s">
        <v>143</v>
      </c>
      <c r="T16" s="125" t="s">
        <v>107</v>
      </c>
      <c r="U16" s="118" t="s">
        <v>144</v>
      </c>
      <c r="V16" s="118" t="s">
        <v>145</v>
      </c>
    </row>
    <row r="17" spans="1:22" ht="12.75" customHeight="1">
      <c r="A17" s="116" t="s">
        <v>63</v>
      </c>
      <c r="B17" s="117" t="s">
        <v>4</v>
      </c>
      <c r="C17" s="117">
        <v>0</v>
      </c>
      <c r="D17" s="118" t="s">
        <v>146</v>
      </c>
      <c r="E17" s="119" t="s">
        <v>147</v>
      </c>
      <c r="F17" s="120">
        <v>0</v>
      </c>
      <c r="G17" s="118" t="s">
        <v>38</v>
      </c>
      <c r="H17" s="121">
        <v>2</v>
      </c>
      <c r="I17" s="122">
        <v>0.0008624421296296296</v>
      </c>
      <c r="J17" s="121">
        <v>0</v>
      </c>
      <c r="K17" s="72" t="s">
        <v>148</v>
      </c>
      <c r="L17" s="122">
        <v>0</v>
      </c>
      <c r="M17" s="122">
        <v>0</v>
      </c>
      <c r="N17" s="122"/>
      <c r="O17" s="118" t="s">
        <v>149</v>
      </c>
      <c r="P17" s="123">
        <v>1</v>
      </c>
      <c r="Q17" s="124"/>
      <c r="R17" s="118" t="s">
        <v>58</v>
      </c>
      <c r="S17" s="125" t="s">
        <v>150</v>
      </c>
      <c r="T17" s="125" t="s">
        <v>136</v>
      </c>
      <c r="U17" s="118" t="s">
        <v>151</v>
      </c>
      <c r="V17" s="118" t="s">
        <v>152</v>
      </c>
    </row>
    <row r="18" spans="1:22" ht="12.75" customHeight="1">
      <c r="A18" s="116"/>
      <c r="B18" s="117"/>
      <c r="C18" s="117"/>
      <c r="D18" s="118"/>
      <c r="E18" s="119"/>
      <c r="F18" s="120"/>
      <c r="G18" s="118"/>
      <c r="H18" s="121"/>
      <c r="I18" s="122"/>
      <c r="J18" s="121"/>
      <c r="K18" s="72"/>
      <c r="L18" s="122"/>
      <c r="M18" s="122"/>
      <c r="N18" s="122"/>
      <c r="O18" s="118"/>
      <c r="P18" s="123"/>
      <c r="Q18" s="124"/>
      <c r="R18" s="118"/>
      <c r="S18" s="125"/>
      <c r="T18" s="125"/>
      <c r="U18" s="118"/>
      <c r="V18" s="118"/>
    </row>
    <row r="19" spans="1:22" ht="12.75" customHeight="1">
      <c r="A19" s="116" t="s">
        <v>551</v>
      </c>
      <c r="B19" s="117"/>
      <c r="C19" s="117"/>
      <c r="D19" s="118"/>
      <c r="E19" s="119"/>
      <c r="F19" s="120"/>
      <c r="G19" s="118"/>
      <c r="H19" s="121"/>
      <c r="I19" s="122"/>
      <c r="J19" s="121"/>
      <c r="K19" s="72"/>
      <c r="L19" s="122"/>
      <c r="M19" s="122"/>
      <c r="N19" s="122"/>
      <c r="O19" s="118"/>
      <c r="P19" s="123"/>
      <c r="Q19" s="124"/>
      <c r="R19" s="118"/>
      <c r="S19" s="125"/>
      <c r="T19" s="125"/>
      <c r="U19" s="118"/>
      <c r="V19" s="118"/>
    </row>
    <row r="20" spans="1:22" ht="12.75" customHeight="1">
      <c r="A20" s="116"/>
      <c r="B20" s="117"/>
      <c r="C20" s="117"/>
      <c r="D20" s="118"/>
      <c r="E20" s="119"/>
      <c r="F20" s="120"/>
      <c r="G20" s="118"/>
      <c r="H20" s="121"/>
      <c r="I20" s="122"/>
      <c r="J20" s="121"/>
      <c r="K20" s="72"/>
      <c r="L20" s="122"/>
      <c r="M20" s="122"/>
      <c r="N20" s="122"/>
      <c r="O20" s="118"/>
      <c r="P20" s="123"/>
      <c r="Q20" s="124"/>
      <c r="R20" s="118"/>
      <c r="S20" s="125"/>
      <c r="T20" s="125"/>
      <c r="U20" s="118"/>
      <c r="V20" s="118"/>
    </row>
    <row r="21" spans="1:22" ht="12.75" customHeight="1">
      <c r="A21" s="116"/>
      <c r="B21" s="117"/>
      <c r="C21" s="117"/>
      <c r="D21" s="118"/>
      <c r="E21" s="119"/>
      <c r="F21" s="120"/>
      <c r="G21" s="118"/>
      <c r="H21" s="121"/>
      <c r="I21" s="122"/>
      <c r="J21" s="121"/>
      <c r="K21" s="72"/>
      <c r="L21" s="122"/>
      <c r="M21" s="122"/>
      <c r="N21" s="122"/>
      <c r="O21" s="118"/>
      <c r="P21" s="123"/>
      <c r="Q21" s="124"/>
      <c r="R21" s="118"/>
      <c r="S21" s="125"/>
      <c r="T21" s="125"/>
      <c r="U21" s="118"/>
      <c r="V21" s="118"/>
    </row>
    <row r="22" spans="1:22" ht="12.75" customHeight="1">
      <c r="A22" s="116"/>
      <c r="B22" s="117"/>
      <c r="C22" s="117"/>
      <c r="D22" s="118"/>
      <c r="E22" s="119"/>
      <c r="F22" s="120"/>
      <c r="G22" s="118"/>
      <c r="H22" s="121"/>
      <c r="I22" s="122"/>
      <c r="J22" s="121"/>
      <c r="K22" s="72"/>
      <c r="L22" s="122"/>
      <c r="M22" s="122"/>
      <c r="N22" s="122"/>
      <c r="O22" s="118"/>
      <c r="P22" s="123"/>
      <c r="Q22" s="124"/>
      <c r="R22" s="118"/>
      <c r="S22" s="125"/>
      <c r="T22" s="125"/>
      <c r="U22" s="118"/>
      <c r="V22" s="118"/>
    </row>
    <row r="23" spans="1:22" ht="12.75" customHeight="1">
      <c r="A23" s="116"/>
      <c r="B23" s="117"/>
      <c r="C23" s="117"/>
      <c r="D23" s="118"/>
      <c r="E23" s="119"/>
      <c r="F23" s="120"/>
      <c r="G23" s="118"/>
      <c r="H23" s="121"/>
      <c r="I23" s="122"/>
      <c r="J23" s="121"/>
      <c r="K23" s="72"/>
      <c r="L23" s="122"/>
      <c r="M23" s="122"/>
      <c r="N23" s="122"/>
      <c r="O23" s="118"/>
      <c r="P23" s="123"/>
      <c r="Q23" s="124"/>
      <c r="R23" s="118"/>
      <c r="S23" s="125"/>
      <c r="T23" s="125"/>
      <c r="U23" s="118"/>
      <c r="V23" s="118"/>
    </row>
    <row r="24" spans="1:22" ht="12.75" customHeight="1">
      <c r="A24" s="116"/>
      <c r="B24" s="117"/>
      <c r="C24" s="117"/>
      <c r="D24" s="118"/>
      <c r="E24" s="119"/>
      <c r="F24" s="120"/>
      <c r="G24" s="118"/>
      <c r="H24" s="121"/>
      <c r="I24" s="122"/>
      <c r="J24" s="121"/>
      <c r="K24" s="72"/>
      <c r="L24" s="122"/>
      <c r="M24" s="122"/>
      <c r="N24" s="122"/>
      <c r="O24" s="118"/>
      <c r="P24" s="123"/>
      <c r="Q24" s="124"/>
      <c r="R24" s="118"/>
      <c r="S24" s="125"/>
      <c r="T24" s="125"/>
      <c r="U24" s="118"/>
      <c r="V24" s="118"/>
    </row>
    <row r="25" spans="1:22" ht="12.75" customHeight="1">
      <c r="A25" s="116"/>
      <c r="B25" s="117"/>
      <c r="C25" s="117"/>
      <c r="D25" s="118"/>
      <c r="E25" s="119"/>
      <c r="F25" s="120"/>
      <c r="G25" s="118"/>
      <c r="H25" s="121"/>
      <c r="I25" s="122"/>
      <c r="J25" s="121"/>
      <c r="K25" s="72"/>
      <c r="L25" s="122"/>
      <c r="M25" s="122"/>
      <c r="N25" s="122"/>
      <c r="O25" s="118"/>
      <c r="P25" s="123"/>
      <c r="Q25" s="124"/>
      <c r="R25" s="118"/>
      <c r="S25" s="125"/>
      <c r="T25" s="125"/>
      <c r="U25" s="118"/>
      <c r="V25" s="118"/>
    </row>
    <row r="26" spans="1:22" ht="12.75" customHeight="1">
      <c r="A26" s="116"/>
      <c r="B26" s="117"/>
      <c r="C26" s="117"/>
      <c r="D26" s="118"/>
      <c r="E26" s="119"/>
      <c r="F26" s="120"/>
      <c r="G26" s="118"/>
      <c r="H26" s="121"/>
      <c r="I26" s="122"/>
      <c r="J26" s="121"/>
      <c r="K26" s="72"/>
      <c r="L26" s="122"/>
      <c r="M26" s="122"/>
      <c r="N26" s="122"/>
      <c r="O26" s="118"/>
      <c r="P26" s="123"/>
      <c r="Q26" s="124"/>
      <c r="R26" s="118"/>
      <c r="S26" s="125"/>
      <c r="T26" s="125"/>
      <c r="U26" s="118"/>
      <c r="V26" s="118"/>
    </row>
    <row r="27" spans="1:22" ht="12.75" customHeight="1">
      <c r="A27" s="116"/>
      <c r="B27" s="117"/>
      <c r="C27" s="117"/>
      <c r="D27" s="118"/>
      <c r="E27" s="119"/>
      <c r="F27" s="120"/>
      <c r="G27" s="118"/>
      <c r="H27" s="121"/>
      <c r="I27" s="122"/>
      <c r="J27" s="121"/>
      <c r="K27" s="72"/>
      <c r="L27" s="122"/>
      <c r="M27" s="122"/>
      <c r="N27" s="122"/>
      <c r="O27" s="118"/>
      <c r="P27" s="123"/>
      <c r="Q27" s="124"/>
      <c r="R27" s="118"/>
      <c r="S27" s="125"/>
      <c r="T27" s="125"/>
      <c r="U27" s="118"/>
      <c r="V27" s="118"/>
    </row>
    <row r="28" spans="1:22" ht="12.75" customHeight="1">
      <c r="A28" s="116"/>
      <c r="B28" s="117"/>
      <c r="C28" s="117"/>
      <c r="D28" s="118"/>
      <c r="E28" s="119"/>
      <c r="F28" s="120"/>
      <c r="G28" s="118"/>
      <c r="H28" s="121"/>
      <c r="I28" s="122"/>
      <c r="J28" s="121"/>
      <c r="K28" s="72"/>
      <c r="L28" s="122"/>
      <c r="M28" s="122"/>
      <c r="N28" s="122"/>
      <c r="O28" s="118"/>
      <c r="P28" s="123"/>
      <c r="Q28" s="124"/>
      <c r="R28" s="118"/>
      <c r="S28" s="125"/>
      <c r="T28" s="125"/>
      <c r="U28" s="118"/>
      <c r="V28" s="118"/>
    </row>
    <row r="29" spans="1:22" ht="12.75" customHeight="1">
      <c r="A29" s="116"/>
      <c r="B29" s="117"/>
      <c r="C29" s="117"/>
      <c r="D29" s="118"/>
      <c r="E29" s="119"/>
      <c r="F29" s="120"/>
      <c r="G29" s="118"/>
      <c r="H29" s="121"/>
      <c r="I29" s="122"/>
      <c r="J29" s="121"/>
      <c r="K29" s="72"/>
      <c r="L29" s="122"/>
      <c r="M29" s="122"/>
      <c r="N29" s="122"/>
      <c r="O29" s="118"/>
      <c r="P29" s="123"/>
      <c r="Q29" s="124"/>
      <c r="R29" s="118"/>
      <c r="S29" s="125"/>
      <c r="T29" s="125"/>
      <c r="U29" s="118"/>
      <c r="V29" s="118"/>
    </row>
    <row r="30" spans="1:22" ht="12.75" customHeight="1">
      <c r="A30" s="116"/>
      <c r="B30" s="117"/>
      <c r="C30" s="117"/>
      <c r="D30" s="118"/>
      <c r="E30" s="119"/>
      <c r="F30" s="120"/>
      <c r="G30" s="118"/>
      <c r="H30" s="121"/>
      <c r="I30" s="122"/>
      <c r="J30" s="121"/>
      <c r="K30" s="72"/>
      <c r="L30" s="122"/>
      <c r="M30" s="122"/>
      <c r="N30" s="122"/>
      <c r="O30" s="118"/>
      <c r="P30" s="123"/>
      <c r="Q30" s="124"/>
      <c r="R30" s="118"/>
      <c r="S30" s="125"/>
      <c r="T30" s="125"/>
      <c r="U30" s="118"/>
      <c r="V30" s="118"/>
    </row>
    <row r="31" spans="1:22" ht="12.75" customHeight="1">
      <c r="A31" s="116"/>
      <c r="B31" s="117"/>
      <c r="C31" s="117"/>
      <c r="D31" s="118"/>
      <c r="E31" s="119"/>
      <c r="F31" s="120"/>
      <c r="G31" s="118"/>
      <c r="H31" s="121"/>
      <c r="I31" s="122"/>
      <c r="J31" s="121"/>
      <c r="K31" s="72"/>
      <c r="L31" s="122"/>
      <c r="M31" s="122"/>
      <c r="N31" s="122"/>
      <c r="O31" s="118"/>
      <c r="P31" s="123"/>
      <c r="Q31" s="124"/>
      <c r="R31" s="118"/>
      <c r="S31" s="125"/>
      <c r="T31" s="125"/>
      <c r="U31" s="118"/>
      <c r="V31" s="118"/>
    </row>
    <row r="32" spans="1:22" ht="12.75" customHeight="1">
      <c r="A32" s="116"/>
      <c r="B32" s="117"/>
      <c r="C32" s="117"/>
      <c r="D32" s="118"/>
      <c r="E32" s="119"/>
      <c r="F32" s="120"/>
      <c r="G32" s="118"/>
      <c r="H32" s="121"/>
      <c r="I32" s="122"/>
      <c r="J32" s="121"/>
      <c r="K32" s="72"/>
      <c r="L32" s="122"/>
      <c r="M32" s="122"/>
      <c r="N32" s="122"/>
      <c r="O32" s="118"/>
      <c r="P32" s="123"/>
      <c r="Q32" s="124"/>
      <c r="R32" s="118"/>
      <c r="S32" s="125"/>
      <c r="T32" s="125"/>
      <c r="U32" s="118"/>
      <c r="V32" s="118"/>
    </row>
    <row r="33" spans="1:22" ht="12.75" customHeight="1">
      <c r="A33" s="116"/>
      <c r="B33" s="117"/>
      <c r="C33" s="117"/>
      <c r="D33" s="118"/>
      <c r="E33" s="119"/>
      <c r="F33" s="120"/>
      <c r="G33" s="118"/>
      <c r="H33" s="121"/>
      <c r="I33" s="122"/>
      <c r="J33" s="121"/>
      <c r="K33" s="72"/>
      <c r="L33" s="122"/>
      <c r="M33" s="122"/>
      <c r="N33" s="122"/>
      <c r="O33" s="118"/>
      <c r="P33" s="123"/>
      <c r="Q33" s="124"/>
      <c r="R33" s="118"/>
      <c r="S33" s="125"/>
      <c r="T33" s="125"/>
      <c r="U33" s="118"/>
      <c r="V33" s="118"/>
    </row>
    <row r="34" spans="1:22" ht="12.75" customHeight="1">
      <c r="A34" s="116"/>
      <c r="B34" s="117"/>
      <c r="C34" s="117"/>
      <c r="D34" s="118"/>
      <c r="E34" s="119"/>
      <c r="F34" s="120"/>
      <c r="G34" s="118"/>
      <c r="H34" s="121"/>
      <c r="I34" s="122"/>
      <c r="J34" s="121"/>
      <c r="K34" s="72"/>
      <c r="L34" s="122"/>
      <c r="M34" s="122"/>
      <c r="N34" s="122"/>
      <c r="O34" s="118"/>
      <c r="P34" s="123"/>
      <c r="Q34" s="124"/>
      <c r="R34" s="118"/>
      <c r="S34" s="125"/>
      <c r="T34" s="125"/>
      <c r="U34" s="118"/>
      <c r="V34" s="118"/>
    </row>
    <row r="35" spans="1:22" ht="12.75" customHeight="1">
      <c r="A35" s="116"/>
      <c r="B35" s="117"/>
      <c r="C35" s="117"/>
      <c r="D35" s="118"/>
      <c r="E35" s="119"/>
      <c r="F35" s="120"/>
      <c r="G35" s="118"/>
      <c r="H35" s="121"/>
      <c r="I35" s="122"/>
      <c r="J35" s="121"/>
      <c r="K35" s="72"/>
      <c r="L35" s="122"/>
      <c r="M35" s="122"/>
      <c r="N35" s="122"/>
      <c r="O35" s="118"/>
      <c r="P35" s="123"/>
      <c r="Q35" s="124"/>
      <c r="R35" s="118"/>
      <c r="S35" s="125"/>
      <c r="T35" s="125"/>
      <c r="U35" s="118"/>
      <c r="V35" s="118"/>
    </row>
    <row r="36" spans="1:22" ht="12.75" customHeight="1">
      <c r="A36" s="116"/>
      <c r="B36" s="117"/>
      <c r="C36" s="117"/>
      <c r="D36" s="118"/>
      <c r="E36" s="119"/>
      <c r="F36" s="120"/>
      <c r="G36" s="118"/>
      <c r="H36" s="121"/>
      <c r="I36" s="122"/>
      <c r="J36" s="121"/>
      <c r="K36" s="72"/>
      <c r="L36" s="122"/>
      <c r="M36" s="122"/>
      <c r="N36" s="122"/>
      <c r="O36" s="118"/>
      <c r="P36" s="123"/>
      <c r="Q36" s="124"/>
      <c r="R36" s="118"/>
      <c r="S36" s="125"/>
      <c r="T36" s="125"/>
      <c r="U36" s="118"/>
      <c r="V36" s="118"/>
    </row>
    <row r="37" spans="1:22" ht="12.75" customHeight="1">
      <c r="A37" s="116"/>
      <c r="B37" s="117"/>
      <c r="C37" s="117"/>
      <c r="D37" s="118"/>
      <c r="E37" s="119"/>
      <c r="F37" s="120"/>
      <c r="G37" s="118"/>
      <c r="H37" s="121"/>
      <c r="I37" s="122"/>
      <c r="J37" s="121"/>
      <c r="K37" s="72"/>
      <c r="L37" s="122"/>
      <c r="M37" s="122"/>
      <c r="N37" s="122"/>
      <c r="O37" s="118"/>
      <c r="P37" s="123"/>
      <c r="Q37" s="124"/>
      <c r="R37" s="118"/>
      <c r="S37" s="125"/>
      <c r="T37" s="125"/>
      <c r="U37" s="118"/>
      <c r="V37" s="118"/>
    </row>
    <row r="38" spans="1:22" ht="12.75" customHeight="1">
      <c r="A38" s="116"/>
      <c r="B38" s="117"/>
      <c r="C38" s="117"/>
      <c r="D38" s="118"/>
      <c r="E38" s="119"/>
      <c r="F38" s="120"/>
      <c r="G38" s="118"/>
      <c r="H38" s="121"/>
      <c r="I38" s="122"/>
      <c r="J38" s="121"/>
      <c r="K38" s="72"/>
      <c r="L38" s="122"/>
      <c r="M38" s="122"/>
      <c r="N38" s="122"/>
      <c r="O38" s="118"/>
      <c r="P38" s="123"/>
      <c r="Q38" s="124"/>
      <c r="R38" s="118"/>
      <c r="S38" s="125"/>
      <c r="T38" s="125"/>
      <c r="U38" s="118"/>
      <c r="V38" s="118"/>
    </row>
    <row r="39" spans="1:22" ht="12.75" customHeight="1">
      <c r="A39" s="116"/>
      <c r="B39" s="117"/>
      <c r="C39" s="117"/>
      <c r="D39" s="118"/>
      <c r="E39" s="119"/>
      <c r="F39" s="120"/>
      <c r="G39" s="118"/>
      <c r="H39" s="121"/>
      <c r="I39" s="122"/>
      <c r="J39" s="121"/>
      <c r="K39" s="72"/>
      <c r="L39" s="122"/>
      <c r="M39" s="122"/>
      <c r="N39" s="122"/>
      <c r="O39" s="118"/>
      <c r="P39" s="123"/>
      <c r="Q39" s="124"/>
      <c r="R39" s="118"/>
      <c r="S39" s="125"/>
      <c r="T39" s="125"/>
      <c r="U39" s="118"/>
      <c r="V39" s="118"/>
    </row>
    <row r="40" spans="1:22" ht="12.75" customHeight="1">
      <c r="A40" s="116"/>
      <c r="B40" s="117"/>
      <c r="C40" s="117"/>
      <c r="D40" s="118"/>
      <c r="E40" s="119"/>
      <c r="F40" s="120"/>
      <c r="G40" s="118"/>
      <c r="H40" s="121"/>
      <c r="I40" s="122"/>
      <c r="J40" s="121"/>
      <c r="K40" s="72"/>
      <c r="L40" s="122"/>
      <c r="M40" s="122"/>
      <c r="N40" s="122"/>
      <c r="O40" s="118"/>
      <c r="P40" s="123"/>
      <c r="Q40" s="124"/>
      <c r="R40" s="118"/>
      <c r="S40" s="125"/>
      <c r="T40" s="125"/>
      <c r="U40" s="118"/>
      <c r="V40" s="118"/>
    </row>
    <row r="41" spans="1:22" ht="12.75" customHeight="1">
      <c r="A41" s="116"/>
      <c r="B41" s="117"/>
      <c r="C41" s="117"/>
      <c r="D41" s="118"/>
      <c r="E41" s="119"/>
      <c r="F41" s="120"/>
      <c r="G41" s="118"/>
      <c r="H41" s="121"/>
      <c r="I41" s="122"/>
      <c r="J41" s="121"/>
      <c r="K41" s="72"/>
      <c r="L41" s="122"/>
      <c r="M41" s="122"/>
      <c r="N41" s="122"/>
      <c r="O41" s="118"/>
      <c r="P41" s="123"/>
      <c r="Q41" s="124"/>
      <c r="R41" s="118"/>
      <c r="S41" s="125"/>
      <c r="T41" s="125"/>
      <c r="U41" s="118"/>
      <c r="V41" s="118"/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/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/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1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1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25</v>
      </c>
    </row>
    <row r="7" spans="1:22" s="79" customFormat="1" ht="12.75" customHeight="1">
      <c r="A7" s="89" t="s">
        <v>69</v>
      </c>
      <c r="B7" s="83"/>
      <c r="C7" s="83"/>
      <c r="D7" s="90">
        <v>2</v>
      </c>
      <c r="E7" s="91"/>
      <c r="F7" s="92"/>
      <c r="G7" s="93" t="s">
        <v>30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24</v>
      </c>
    </row>
    <row r="8" spans="1:24" s="105" customFormat="1" ht="12.75" customHeight="1">
      <c r="A8" s="94"/>
      <c r="B8" s="78" t="s">
        <v>71</v>
      </c>
      <c r="C8" s="94">
        <v>0</v>
      </c>
      <c r="D8" s="68">
        <v>0</v>
      </c>
      <c r="E8" s="95">
        <v>0</v>
      </c>
      <c r="F8" s="96">
        <v>0</v>
      </c>
      <c r="G8" s="72">
        <v>0</v>
      </c>
      <c r="H8" s="96" t="s">
        <v>72</v>
      </c>
      <c r="I8" s="97"/>
      <c r="J8" s="98">
        <v>0</v>
      </c>
      <c r="K8" s="99" t="s">
        <v>73</v>
      </c>
      <c r="L8" s="100">
        <v>0</v>
      </c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26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153</v>
      </c>
      <c r="E10" s="119" t="s">
        <v>154</v>
      </c>
      <c r="F10" s="120">
        <v>0</v>
      </c>
      <c r="G10" s="118" t="s">
        <v>155</v>
      </c>
      <c r="H10" s="121">
        <v>1</v>
      </c>
      <c r="I10" s="122">
        <v>0.0009368402777777779</v>
      </c>
      <c r="J10" s="121">
        <v>22</v>
      </c>
      <c r="K10" s="72" t="s">
        <v>63</v>
      </c>
      <c r="L10" s="122">
        <v>0.021145196759259258</v>
      </c>
      <c r="M10" s="122">
        <v>0.0009278935185185185</v>
      </c>
      <c r="N10" s="122"/>
      <c r="O10" s="118" t="s">
        <v>156</v>
      </c>
      <c r="P10" s="123">
        <v>25</v>
      </c>
      <c r="Q10" s="124"/>
      <c r="R10" s="118" t="s">
        <v>121</v>
      </c>
      <c r="S10" s="125" t="s">
        <v>157</v>
      </c>
      <c r="T10" s="125" t="s">
        <v>99</v>
      </c>
      <c r="U10" s="118" t="s">
        <v>158</v>
      </c>
      <c r="V10" s="118" t="s">
        <v>159</v>
      </c>
    </row>
    <row r="11" spans="1:22" ht="12.75" customHeight="1">
      <c r="A11" s="116">
        <v>2</v>
      </c>
      <c r="B11" s="117">
        <v>1</v>
      </c>
      <c r="C11" s="117">
        <v>0</v>
      </c>
      <c r="D11" s="118" t="s">
        <v>160</v>
      </c>
      <c r="E11" s="119" t="s">
        <v>161</v>
      </c>
      <c r="F11" s="120">
        <v>0</v>
      </c>
      <c r="G11" s="118" t="s">
        <v>162</v>
      </c>
      <c r="H11" s="121">
        <v>2</v>
      </c>
      <c r="I11" s="122">
        <v>0.0009548842592592592</v>
      </c>
      <c r="J11" s="121">
        <v>22</v>
      </c>
      <c r="K11" s="72" t="s">
        <v>63</v>
      </c>
      <c r="L11" s="122">
        <v>0.021334247685185187</v>
      </c>
      <c r="M11" s="122">
        <v>0.0009597916666666665</v>
      </c>
      <c r="N11" s="122"/>
      <c r="O11" s="118" t="s">
        <v>113</v>
      </c>
      <c r="P11" s="123">
        <v>0</v>
      </c>
      <c r="Q11" s="124"/>
      <c r="R11" s="118" t="s">
        <v>127</v>
      </c>
      <c r="S11" s="125" t="s">
        <v>163</v>
      </c>
      <c r="T11" s="125" t="s">
        <v>107</v>
      </c>
      <c r="U11" s="118" t="s">
        <v>164</v>
      </c>
      <c r="V11" s="118" t="s">
        <v>165</v>
      </c>
    </row>
    <row r="12" spans="1:22" ht="12.75" customHeight="1">
      <c r="A12" s="116">
        <v>3</v>
      </c>
      <c r="B12" s="117">
        <v>2</v>
      </c>
      <c r="C12" s="117">
        <v>0</v>
      </c>
      <c r="D12" s="118" t="s">
        <v>160</v>
      </c>
      <c r="E12" s="119" t="s">
        <v>166</v>
      </c>
      <c r="F12" s="120">
        <v>0</v>
      </c>
      <c r="G12" s="118" t="s">
        <v>167</v>
      </c>
      <c r="H12" s="121">
        <v>3</v>
      </c>
      <c r="I12" s="122">
        <v>0.0009684490740740742</v>
      </c>
      <c r="J12" s="121">
        <v>22</v>
      </c>
      <c r="K12" s="72" t="s">
        <v>63</v>
      </c>
      <c r="L12" s="122">
        <v>0.02166967592592593</v>
      </c>
      <c r="M12" s="122">
        <v>0.0009711689814814814</v>
      </c>
      <c r="N12" s="122"/>
      <c r="O12" s="118" t="s">
        <v>113</v>
      </c>
      <c r="P12" s="123">
        <v>20</v>
      </c>
      <c r="Q12" s="124"/>
      <c r="R12" s="118" t="s">
        <v>58</v>
      </c>
      <c r="S12" s="125" t="s">
        <v>168</v>
      </c>
      <c r="T12" s="125" t="s">
        <v>107</v>
      </c>
      <c r="U12" s="118" t="s">
        <v>169</v>
      </c>
      <c r="V12" s="118" t="s">
        <v>170</v>
      </c>
    </row>
    <row r="13" spans="1:22" ht="12.75" customHeight="1">
      <c r="A13" s="116">
        <v>4</v>
      </c>
      <c r="B13" s="117">
        <v>1</v>
      </c>
      <c r="C13" s="117">
        <v>0</v>
      </c>
      <c r="D13" s="118" t="s">
        <v>171</v>
      </c>
      <c r="E13" s="119" t="s">
        <v>172</v>
      </c>
      <c r="F13" s="120">
        <v>0</v>
      </c>
      <c r="G13" s="118" t="s">
        <v>173</v>
      </c>
      <c r="H13" s="121">
        <v>6</v>
      </c>
      <c r="I13" s="122">
        <v>0.000984502314814815</v>
      </c>
      <c r="J13" s="121">
        <v>22</v>
      </c>
      <c r="K13" s="72" t="s">
        <v>63</v>
      </c>
      <c r="L13" s="122">
        <v>0.022070300925925924</v>
      </c>
      <c r="M13" s="122">
        <v>0.000977511574074074</v>
      </c>
      <c r="N13" s="122"/>
      <c r="O13" s="118" t="s">
        <v>174</v>
      </c>
      <c r="P13" s="123">
        <v>25</v>
      </c>
      <c r="Q13" s="124"/>
      <c r="R13" s="118" t="s">
        <v>58</v>
      </c>
      <c r="S13" s="125" t="s">
        <v>175</v>
      </c>
      <c r="T13" s="125" t="s">
        <v>107</v>
      </c>
      <c r="U13" s="118" t="s">
        <v>176</v>
      </c>
      <c r="V13" s="118" t="s">
        <v>145</v>
      </c>
    </row>
    <row r="14" spans="1:22" ht="12.75" customHeight="1">
      <c r="A14" s="116">
        <v>5</v>
      </c>
      <c r="B14" s="117">
        <v>2</v>
      </c>
      <c r="C14" s="117">
        <v>0</v>
      </c>
      <c r="D14" s="118" t="s">
        <v>171</v>
      </c>
      <c r="E14" s="119" t="s">
        <v>177</v>
      </c>
      <c r="F14" s="120">
        <v>0</v>
      </c>
      <c r="G14" s="118" t="s">
        <v>178</v>
      </c>
      <c r="H14" s="121">
        <v>5</v>
      </c>
      <c r="I14" s="122">
        <v>0.0009797916666666668</v>
      </c>
      <c r="J14" s="121">
        <v>22</v>
      </c>
      <c r="K14" s="72" t="s">
        <v>63</v>
      </c>
      <c r="L14" s="122">
        <v>0.022075925925925926</v>
      </c>
      <c r="M14" s="122">
        <v>0.0009822337962962964</v>
      </c>
      <c r="N14" s="122"/>
      <c r="O14" s="118" t="s">
        <v>179</v>
      </c>
      <c r="P14" s="123">
        <v>20</v>
      </c>
      <c r="Q14" s="124"/>
      <c r="R14" s="118" t="s">
        <v>180</v>
      </c>
      <c r="S14" s="125" t="s">
        <v>181</v>
      </c>
      <c r="T14" s="125" t="s">
        <v>107</v>
      </c>
      <c r="U14" s="118" t="s">
        <v>182</v>
      </c>
      <c r="V14" s="118" t="s">
        <v>183</v>
      </c>
    </row>
    <row r="15" spans="1:22" ht="12.75" customHeight="1">
      <c r="A15" s="116">
        <v>6</v>
      </c>
      <c r="B15" s="117">
        <v>3</v>
      </c>
      <c r="C15" s="117">
        <v>0</v>
      </c>
      <c r="D15" s="118" t="s">
        <v>160</v>
      </c>
      <c r="E15" s="119" t="s">
        <v>184</v>
      </c>
      <c r="F15" s="120">
        <v>0</v>
      </c>
      <c r="G15" s="118" t="s">
        <v>185</v>
      </c>
      <c r="H15" s="121">
        <v>4</v>
      </c>
      <c r="I15" s="122">
        <v>0.0009764930555555555</v>
      </c>
      <c r="J15" s="121">
        <v>22</v>
      </c>
      <c r="K15" s="72" t="s">
        <v>63</v>
      </c>
      <c r="L15" s="122">
        <v>0.02216019675925926</v>
      </c>
      <c r="M15" s="122">
        <v>0.0009814004629629628</v>
      </c>
      <c r="N15" s="122"/>
      <c r="O15" s="118" t="s">
        <v>186</v>
      </c>
      <c r="P15" s="123">
        <v>16</v>
      </c>
      <c r="Q15" s="124"/>
      <c r="R15" s="118" t="s">
        <v>134</v>
      </c>
      <c r="S15" s="125" t="s">
        <v>187</v>
      </c>
      <c r="T15" s="125" t="s">
        <v>136</v>
      </c>
      <c r="U15" s="118" t="s">
        <v>188</v>
      </c>
      <c r="V15" s="118" t="s">
        <v>189</v>
      </c>
    </row>
    <row r="16" spans="1:22" ht="12.75" customHeight="1">
      <c r="A16" s="116">
        <v>7</v>
      </c>
      <c r="B16" s="117">
        <v>4</v>
      </c>
      <c r="C16" s="117">
        <v>0</v>
      </c>
      <c r="D16" s="118" t="s">
        <v>160</v>
      </c>
      <c r="E16" s="119" t="s">
        <v>190</v>
      </c>
      <c r="F16" s="120">
        <v>0</v>
      </c>
      <c r="G16" s="118" t="s">
        <v>191</v>
      </c>
      <c r="H16" s="121">
        <v>8</v>
      </c>
      <c r="I16" s="122">
        <v>0.0009945023148148148</v>
      </c>
      <c r="J16" s="121">
        <v>21</v>
      </c>
      <c r="K16" s="72" t="s">
        <v>63</v>
      </c>
      <c r="L16" s="122">
        <v>0.021227881944444443</v>
      </c>
      <c r="M16" s="122">
        <v>0.0009965277777777778</v>
      </c>
      <c r="N16" s="122"/>
      <c r="O16" s="118" t="s">
        <v>192</v>
      </c>
      <c r="P16" s="123">
        <v>0</v>
      </c>
      <c r="Q16" s="124"/>
      <c r="R16" s="118" t="s">
        <v>127</v>
      </c>
      <c r="S16" s="125" t="s">
        <v>193</v>
      </c>
      <c r="T16" s="125" t="s">
        <v>107</v>
      </c>
      <c r="U16" s="118" t="s">
        <v>194</v>
      </c>
      <c r="V16" s="118" t="s">
        <v>195</v>
      </c>
    </row>
    <row r="17" spans="1:22" ht="12.75" customHeight="1">
      <c r="A17" s="116">
        <v>8</v>
      </c>
      <c r="B17" s="117">
        <v>5</v>
      </c>
      <c r="C17" s="117">
        <v>0</v>
      </c>
      <c r="D17" s="118" t="s">
        <v>160</v>
      </c>
      <c r="E17" s="119" t="s">
        <v>196</v>
      </c>
      <c r="F17" s="120">
        <v>0</v>
      </c>
      <c r="G17" s="118" t="s">
        <v>197</v>
      </c>
      <c r="H17" s="121">
        <v>9</v>
      </c>
      <c r="I17" s="122">
        <v>0.0009988194444444443</v>
      </c>
      <c r="J17" s="121">
        <v>21</v>
      </c>
      <c r="K17" s="72" t="s">
        <v>63</v>
      </c>
      <c r="L17" s="122">
        <v>0.02134314814814815</v>
      </c>
      <c r="M17" s="122">
        <v>0.0009941666666666666</v>
      </c>
      <c r="N17" s="122"/>
      <c r="O17" s="118" t="s">
        <v>198</v>
      </c>
      <c r="P17" s="123">
        <v>10</v>
      </c>
      <c r="Q17" s="124"/>
      <c r="R17" s="118" t="s">
        <v>199</v>
      </c>
      <c r="S17" s="125" t="s">
        <v>200</v>
      </c>
      <c r="T17" s="125" t="s">
        <v>107</v>
      </c>
      <c r="U17" s="118" t="s">
        <v>188</v>
      </c>
      <c r="V17" s="118" t="s">
        <v>195</v>
      </c>
    </row>
    <row r="18" spans="1:22" ht="12.75" customHeight="1">
      <c r="A18" s="116">
        <v>9</v>
      </c>
      <c r="B18" s="117">
        <v>6</v>
      </c>
      <c r="C18" s="117">
        <v>0</v>
      </c>
      <c r="D18" s="118" t="s">
        <v>160</v>
      </c>
      <c r="E18" s="119" t="s">
        <v>201</v>
      </c>
      <c r="F18" s="120">
        <v>0</v>
      </c>
      <c r="G18" s="118" t="s">
        <v>202</v>
      </c>
      <c r="H18" s="121">
        <v>10</v>
      </c>
      <c r="I18" s="122">
        <v>0.0010023726851851854</v>
      </c>
      <c r="J18" s="121">
        <v>21</v>
      </c>
      <c r="K18" s="72" t="s">
        <v>63</v>
      </c>
      <c r="L18" s="122">
        <v>0.021346446759259258</v>
      </c>
      <c r="M18" s="122">
        <v>0.0009802893518518518</v>
      </c>
      <c r="N18" s="122"/>
      <c r="O18" s="118" t="s">
        <v>203</v>
      </c>
      <c r="P18" s="123">
        <v>8</v>
      </c>
      <c r="Q18" s="124"/>
      <c r="R18" s="118" t="s">
        <v>199</v>
      </c>
      <c r="S18" s="125" t="s">
        <v>204</v>
      </c>
      <c r="T18" s="125" t="s">
        <v>99</v>
      </c>
      <c r="U18" s="118" t="s">
        <v>169</v>
      </c>
      <c r="V18" s="118" t="s">
        <v>205</v>
      </c>
    </row>
    <row r="19" spans="1:22" ht="12.75" customHeight="1">
      <c r="A19" s="116">
        <v>10</v>
      </c>
      <c r="B19" s="117">
        <v>7</v>
      </c>
      <c r="C19" s="117">
        <v>0</v>
      </c>
      <c r="D19" s="118" t="s">
        <v>160</v>
      </c>
      <c r="E19" s="119" t="s">
        <v>206</v>
      </c>
      <c r="F19" s="120">
        <v>0</v>
      </c>
      <c r="G19" s="118" t="s">
        <v>207</v>
      </c>
      <c r="H19" s="121">
        <v>12</v>
      </c>
      <c r="I19" s="122">
        <v>0.0010089351851851852</v>
      </c>
      <c r="J19" s="121">
        <v>21</v>
      </c>
      <c r="K19" s="72" t="s">
        <v>63</v>
      </c>
      <c r="L19" s="122">
        <v>0.021473310185185186</v>
      </c>
      <c r="M19" s="122">
        <v>0.0009906944444444444</v>
      </c>
      <c r="N19" s="122"/>
      <c r="O19" s="118" t="s">
        <v>198</v>
      </c>
      <c r="P19" s="123">
        <v>7</v>
      </c>
      <c r="Q19" s="124"/>
      <c r="R19" s="118" t="s">
        <v>199</v>
      </c>
      <c r="S19" s="125" t="s">
        <v>208</v>
      </c>
      <c r="T19" s="125" t="s">
        <v>107</v>
      </c>
      <c r="U19" s="118" t="s">
        <v>209</v>
      </c>
      <c r="V19" s="118" t="s">
        <v>210</v>
      </c>
    </row>
    <row r="20" spans="1:22" ht="12.75" customHeight="1">
      <c r="A20" s="116">
        <v>11</v>
      </c>
      <c r="B20" s="117">
        <v>3</v>
      </c>
      <c r="C20" s="117">
        <v>0</v>
      </c>
      <c r="D20" s="118" t="s">
        <v>171</v>
      </c>
      <c r="E20" s="119" t="s">
        <v>211</v>
      </c>
      <c r="F20" s="120">
        <v>0</v>
      </c>
      <c r="G20" s="118" t="s">
        <v>212</v>
      </c>
      <c r="H20" s="121">
        <v>13</v>
      </c>
      <c r="I20" s="122">
        <v>0.001014826388888889</v>
      </c>
      <c r="J20" s="121">
        <v>21</v>
      </c>
      <c r="K20" s="72" t="s">
        <v>63</v>
      </c>
      <c r="L20" s="122">
        <v>0.02150371527777778</v>
      </c>
      <c r="M20" s="122">
        <v>0.0009964467592592592</v>
      </c>
      <c r="N20" s="122"/>
      <c r="O20" s="118" t="s">
        <v>213</v>
      </c>
      <c r="P20" s="123">
        <v>16</v>
      </c>
      <c r="Q20" s="124"/>
      <c r="R20" s="118" t="s">
        <v>199</v>
      </c>
      <c r="S20" s="125" t="s">
        <v>214</v>
      </c>
      <c r="T20" s="125" t="s">
        <v>107</v>
      </c>
      <c r="U20" s="118" t="s">
        <v>215</v>
      </c>
      <c r="V20" s="118" t="s">
        <v>116</v>
      </c>
    </row>
    <row r="21" spans="1:22" ht="12.75" customHeight="1">
      <c r="A21" s="116">
        <v>12</v>
      </c>
      <c r="B21" s="117">
        <v>1</v>
      </c>
      <c r="C21" s="117">
        <v>0</v>
      </c>
      <c r="D21" s="118" t="s">
        <v>216</v>
      </c>
      <c r="E21" s="119" t="s">
        <v>217</v>
      </c>
      <c r="F21" s="120">
        <v>0</v>
      </c>
      <c r="G21" s="118" t="s">
        <v>218</v>
      </c>
      <c r="H21" s="121">
        <v>11</v>
      </c>
      <c r="I21" s="122">
        <v>0.0010075231481481482</v>
      </c>
      <c r="J21" s="121">
        <v>21</v>
      </c>
      <c r="K21" s="72" t="s">
        <v>63</v>
      </c>
      <c r="L21" s="122">
        <v>0.02156253472222222</v>
      </c>
      <c r="M21" s="122">
        <v>0.0010034953703703705</v>
      </c>
      <c r="N21" s="122"/>
      <c r="O21" s="118" t="s">
        <v>219</v>
      </c>
      <c r="P21" s="123">
        <v>25</v>
      </c>
      <c r="Q21" s="124"/>
      <c r="R21" s="118" t="s">
        <v>220</v>
      </c>
      <c r="S21" s="125" t="s">
        <v>221</v>
      </c>
      <c r="T21" s="125" t="s">
        <v>107</v>
      </c>
      <c r="U21" s="118" t="s">
        <v>222</v>
      </c>
      <c r="V21" s="118" t="s">
        <v>189</v>
      </c>
    </row>
    <row r="22" spans="1:22" ht="12.75" customHeight="1">
      <c r="A22" s="116">
        <v>13</v>
      </c>
      <c r="B22" s="117">
        <v>8</v>
      </c>
      <c r="C22" s="117">
        <v>0</v>
      </c>
      <c r="D22" s="118" t="s">
        <v>160</v>
      </c>
      <c r="E22" s="119" t="s">
        <v>223</v>
      </c>
      <c r="F22" s="120">
        <v>0</v>
      </c>
      <c r="G22" s="118" t="s">
        <v>224</v>
      </c>
      <c r="H22" s="121">
        <v>7</v>
      </c>
      <c r="I22" s="122">
        <v>0.0009885648148148147</v>
      </c>
      <c r="J22" s="121">
        <v>21</v>
      </c>
      <c r="K22" s="72" t="s">
        <v>63</v>
      </c>
      <c r="L22" s="122">
        <v>0.021615729166666667</v>
      </c>
      <c r="M22" s="122">
        <v>0.0009815277777777778</v>
      </c>
      <c r="N22" s="122"/>
      <c r="O22" s="118" t="s">
        <v>225</v>
      </c>
      <c r="P22" s="123">
        <v>6</v>
      </c>
      <c r="Q22" s="124"/>
      <c r="R22" s="118" t="s">
        <v>121</v>
      </c>
      <c r="S22" s="125" t="s">
        <v>226</v>
      </c>
      <c r="T22" s="125" t="s">
        <v>99</v>
      </c>
      <c r="U22" s="118" t="s">
        <v>169</v>
      </c>
      <c r="V22" s="118" t="s">
        <v>227</v>
      </c>
    </row>
    <row r="23" spans="1:22" ht="12.75" customHeight="1">
      <c r="A23" s="116">
        <v>14</v>
      </c>
      <c r="B23" s="117">
        <v>9</v>
      </c>
      <c r="C23" s="117">
        <v>0</v>
      </c>
      <c r="D23" s="118" t="s">
        <v>160</v>
      </c>
      <c r="E23" s="119" t="s">
        <v>228</v>
      </c>
      <c r="F23" s="120">
        <v>0</v>
      </c>
      <c r="G23" s="118" t="s">
        <v>229</v>
      </c>
      <c r="H23" s="121">
        <v>16</v>
      </c>
      <c r="I23" s="122">
        <v>0.0010348611111111112</v>
      </c>
      <c r="J23" s="121">
        <v>21</v>
      </c>
      <c r="K23" s="72" t="s">
        <v>63</v>
      </c>
      <c r="L23" s="122">
        <v>0.02181050925925926</v>
      </c>
      <c r="M23" s="122">
        <v>0.0010255092592592592</v>
      </c>
      <c r="N23" s="122"/>
      <c r="O23" s="118" t="s">
        <v>225</v>
      </c>
      <c r="P23" s="123">
        <v>5</v>
      </c>
      <c r="Q23" s="124"/>
      <c r="R23" s="118" t="s">
        <v>121</v>
      </c>
      <c r="S23" s="125" t="s">
        <v>230</v>
      </c>
      <c r="T23" s="125" t="s">
        <v>231</v>
      </c>
      <c r="U23" s="118" t="s">
        <v>232</v>
      </c>
      <c r="V23" s="118" t="s">
        <v>116</v>
      </c>
    </row>
    <row r="24" spans="1:22" ht="12.75" customHeight="1">
      <c r="A24" s="116">
        <v>15</v>
      </c>
      <c r="B24" s="117">
        <v>1</v>
      </c>
      <c r="C24" s="117">
        <v>0</v>
      </c>
      <c r="D24" s="118" t="s">
        <v>233</v>
      </c>
      <c r="E24" s="119" t="s">
        <v>234</v>
      </c>
      <c r="F24" s="120">
        <v>0</v>
      </c>
      <c r="G24" s="118" t="s">
        <v>235</v>
      </c>
      <c r="H24" s="121">
        <v>15</v>
      </c>
      <c r="I24" s="122">
        <v>0.0010272800925925924</v>
      </c>
      <c r="J24" s="121">
        <v>21</v>
      </c>
      <c r="K24" s="72" t="s">
        <v>63</v>
      </c>
      <c r="L24" s="122">
        <v>0.02197736111111111</v>
      </c>
      <c r="M24" s="122">
        <v>0.0010307638888888888</v>
      </c>
      <c r="N24" s="122"/>
      <c r="O24" s="118" t="s">
        <v>142</v>
      </c>
      <c r="P24" s="123">
        <v>25</v>
      </c>
      <c r="Q24" s="124"/>
      <c r="R24" s="118" t="s">
        <v>134</v>
      </c>
      <c r="S24" s="125" t="s">
        <v>236</v>
      </c>
      <c r="T24" s="125" t="s">
        <v>107</v>
      </c>
      <c r="U24" s="118" t="s">
        <v>237</v>
      </c>
      <c r="V24" s="118" t="s">
        <v>205</v>
      </c>
    </row>
    <row r="25" spans="1:22" ht="12.75" customHeight="1">
      <c r="A25" s="116">
        <v>16</v>
      </c>
      <c r="B25" s="117">
        <v>10</v>
      </c>
      <c r="C25" s="117">
        <v>0</v>
      </c>
      <c r="D25" s="118" t="s">
        <v>160</v>
      </c>
      <c r="E25" s="119" t="s">
        <v>238</v>
      </c>
      <c r="F25" s="120">
        <v>0</v>
      </c>
      <c r="G25" s="118" t="s">
        <v>239</v>
      </c>
      <c r="H25" s="121">
        <v>14</v>
      </c>
      <c r="I25" s="122">
        <v>0.0010202083333333333</v>
      </c>
      <c r="J25" s="121">
        <v>21</v>
      </c>
      <c r="K25" s="72" t="s">
        <v>63</v>
      </c>
      <c r="L25" s="122">
        <v>0.02204730324074074</v>
      </c>
      <c r="M25" s="122">
        <v>0.0010254166666666667</v>
      </c>
      <c r="N25" s="122"/>
      <c r="O25" s="118" t="s">
        <v>240</v>
      </c>
      <c r="P25" s="123">
        <v>4</v>
      </c>
      <c r="Q25" s="124"/>
      <c r="R25" s="118" t="s">
        <v>180</v>
      </c>
      <c r="S25" s="125" t="s">
        <v>241</v>
      </c>
      <c r="T25" s="125" t="s">
        <v>107</v>
      </c>
      <c r="U25" s="118" t="s">
        <v>169</v>
      </c>
      <c r="V25" s="118" t="s">
        <v>145</v>
      </c>
    </row>
    <row r="26" spans="1:22" ht="12.75" customHeight="1">
      <c r="A26" s="116">
        <v>17</v>
      </c>
      <c r="B26" s="117">
        <v>11</v>
      </c>
      <c r="C26" s="117">
        <v>0</v>
      </c>
      <c r="D26" s="118" t="s">
        <v>160</v>
      </c>
      <c r="E26" s="119" t="s">
        <v>242</v>
      </c>
      <c r="F26" s="120">
        <v>0</v>
      </c>
      <c r="G26" s="118" t="s">
        <v>243</v>
      </c>
      <c r="H26" s="121">
        <v>17</v>
      </c>
      <c r="I26" s="122">
        <v>0.0010412847222222223</v>
      </c>
      <c r="J26" s="121">
        <v>20</v>
      </c>
      <c r="K26" s="72" t="s">
        <v>63</v>
      </c>
      <c r="L26" s="122">
        <v>0.02123358796296296</v>
      </c>
      <c r="M26" s="122">
        <v>0.0010240046296296297</v>
      </c>
      <c r="N26" s="122"/>
      <c r="O26" s="118" t="s">
        <v>244</v>
      </c>
      <c r="P26" s="123">
        <v>3</v>
      </c>
      <c r="Q26" s="124"/>
      <c r="R26" s="118" t="s">
        <v>134</v>
      </c>
      <c r="S26" s="125" t="s">
        <v>245</v>
      </c>
      <c r="T26" s="125" t="s">
        <v>107</v>
      </c>
      <c r="U26" s="118" t="s">
        <v>188</v>
      </c>
      <c r="V26" s="118" t="s">
        <v>145</v>
      </c>
    </row>
    <row r="27" spans="1:22" ht="12.75" customHeight="1">
      <c r="A27" s="116">
        <v>18</v>
      </c>
      <c r="B27" s="117">
        <v>2</v>
      </c>
      <c r="C27" s="117">
        <v>0</v>
      </c>
      <c r="D27" s="118" t="s">
        <v>233</v>
      </c>
      <c r="E27" s="119" t="s">
        <v>246</v>
      </c>
      <c r="F27" s="120">
        <v>0</v>
      </c>
      <c r="G27" s="118" t="s">
        <v>247</v>
      </c>
      <c r="H27" s="121">
        <v>19</v>
      </c>
      <c r="I27" s="122">
        <v>0.0010445949074074075</v>
      </c>
      <c r="J27" s="121">
        <v>20</v>
      </c>
      <c r="K27" s="72" t="s">
        <v>63</v>
      </c>
      <c r="L27" s="122">
        <v>0.021285000000000002</v>
      </c>
      <c r="M27" s="122">
        <v>0.001043148148148148</v>
      </c>
      <c r="N27" s="122"/>
      <c r="O27" s="118" t="s">
        <v>248</v>
      </c>
      <c r="P27" s="123">
        <v>20</v>
      </c>
      <c r="Q27" s="124"/>
      <c r="R27" s="118" t="s">
        <v>58</v>
      </c>
      <c r="S27" s="125" t="s">
        <v>249</v>
      </c>
      <c r="T27" s="125" t="s">
        <v>107</v>
      </c>
      <c r="U27" s="118" t="s">
        <v>250</v>
      </c>
      <c r="V27" s="118" t="s">
        <v>205</v>
      </c>
    </row>
    <row r="28" spans="1:22" ht="12.75" customHeight="1">
      <c r="A28" s="116">
        <v>19</v>
      </c>
      <c r="B28" s="117">
        <v>3</v>
      </c>
      <c r="C28" s="117">
        <v>0</v>
      </c>
      <c r="D28" s="118" t="s">
        <v>233</v>
      </c>
      <c r="E28" s="119" t="s">
        <v>251</v>
      </c>
      <c r="F28" s="120">
        <v>0</v>
      </c>
      <c r="G28" s="118" t="s">
        <v>252</v>
      </c>
      <c r="H28" s="121">
        <v>20</v>
      </c>
      <c r="I28" s="122">
        <v>0.0010562152777777777</v>
      </c>
      <c r="J28" s="121">
        <v>20</v>
      </c>
      <c r="K28" s="72" t="s">
        <v>63</v>
      </c>
      <c r="L28" s="122">
        <v>0.021378865740740743</v>
      </c>
      <c r="M28" s="122">
        <v>0.001043090277777778</v>
      </c>
      <c r="N28" s="122"/>
      <c r="O28" s="118" t="s">
        <v>253</v>
      </c>
      <c r="P28" s="123">
        <v>16</v>
      </c>
      <c r="Q28" s="124"/>
      <c r="R28" s="118" t="s">
        <v>254</v>
      </c>
      <c r="S28" s="125" t="s">
        <v>255</v>
      </c>
      <c r="T28" s="125" t="s">
        <v>107</v>
      </c>
      <c r="U28" s="118" t="s">
        <v>256</v>
      </c>
      <c r="V28" s="118" t="s">
        <v>205</v>
      </c>
    </row>
    <row r="29" spans="1:22" ht="12.75" customHeight="1">
      <c r="A29" s="116">
        <v>20</v>
      </c>
      <c r="B29" s="117">
        <v>4</v>
      </c>
      <c r="C29" s="117">
        <v>0</v>
      </c>
      <c r="D29" s="118" t="s">
        <v>233</v>
      </c>
      <c r="E29" s="119" t="s">
        <v>257</v>
      </c>
      <c r="F29" s="120">
        <v>0</v>
      </c>
      <c r="G29" s="118" t="s">
        <v>258</v>
      </c>
      <c r="H29" s="121">
        <v>21</v>
      </c>
      <c r="I29" s="122">
        <v>0.0010563541666666666</v>
      </c>
      <c r="J29" s="121">
        <v>20</v>
      </c>
      <c r="K29" s="72" t="s">
        <v>63</v>
      </c>
      <c r="L29" s="122">
        <v>0.02150917824074074</v>
      </c>
      <c r="M29" s="122">
        <v>0.0010501388888888889</v>
      </c>
      <c r="N29" s="122"/>
      <c r="O29" s="118" t="s">
        <v>259</v>
      </c>
      <c r="P29" s="123">
        <v>13</v>
      </c>
      <c r="Q29" s="124"/>
      <c r="R29" s="118" t="s">
        <v>58</v>
      </c>
      <c r="S29" s="125" t="s">
        <v>260</v>
      </c>
      <c r="T29" s="125" t="s">
        <v>99</v>
      </c>
      <c r="U29" s="118" t="s">
        <v>250</v>
      </c>
      <c r="V29" s="118" t="s">
        <v>205</v>
      </c>
    </row>
    <row r="30" spans="1:22" ht="12.75" customHeight="1">
      <c r="A30" s="116">
        <v>21</v>
      </c>
      <c r="B30" s="117">
        <v>1</v>
      </c>
      <c r="C30" s="117">
        <v>0</v>
      </c>
      <c r="D30" s="118" t="s">
        <v>261</v>
      </c>
      <c r="E30" s="119" t="s">
        <v>262</v>
      </c>
      <c r="F30" s="120">
        <v>0</v>
      </c>
      <c r="G30" s="118" t="s">
        <v>263</v>
      </c>
      <c r="H30" s="121">
        <v>23</v>
      </c>
      <c r="I30" s="122">
        <v>0.0010883680555555555</v>
      </c>
      <c r="J30" s="121">
        <v>20</v>
      </c>
      <c r="K30" s="72" t="s">
        <v>63</v>
      </c>
      <c r="L30" s="122">
        <v>0.02215697916666667</v>
      </c>
      <c r="M30" s="122">
        <v>0.0010615972222222222</v>
      </c>
      <c r="N30" s="122"/>
      <c r="O30" s="118" t="s">
        <v>264</v>
      </c>
      <c r="P30" s="123">
        <v>0</v>
      </c>
      <c r="Q30" s="124"/>
      <c r="R30" s="118" t="s">
        <v>199</v>
      </c>
      <c r="S30" s="125" t="s">
        <v>265</v>
      </c>
      <c r="T30" s="125" t="s">
        <v>107</v>
      </c>
      <c r="U30" s="118" t="s">
        <v>266</v>
      </c>
      <c r="V30" s="118" t="s">
        <v>267</v>
      </c>
    </row>
    <row r="31" spans="1:22" ht="12.75" customHeight="1">
      <c r="A31" s="116">
        <v>22</v>
      </c>
      <c r="B31" s="117">
        <v>5</v>
      </c>
      <c r="C31" s="117">
        <v>0</v>
      </c>
      <c r="D31" s="118" t="s">
        <v>233</v>
      </c>
      <c r="E31" s="119" t="s">
        <v>268</v>
      </c>
      <c r="F31" s="120">
        <v>0</v>
      </c>
      <c r="G31" s="118" t="s">
        <v>269</v>
      </c>
      <c r="H31" s="121">
        <v>24</v>
      </c>
      <c r="I31" s="122">
        <v>0.0011091435185185184</v>
      </c>
      <c r="J31" s="121">
        <v>19</v>
      </c>
      <c r="K31" s="72" t="s">
        <v>63</v>
      </c>
      <c r="L31" s="122">
        <v>0.021278842592592592</v>
      </c>
      <c r="M31" s="122">
        <v>0.0010922337962962962</v>
      </c>
      <c r="N31" s="122"/>
      <c r="O31" s="118" t="s">
        <v>270</v>
      </c>
      <c r="P31" s="123">
        <v>10</v>
      </c>
      <c r="Q31" s="124"/>
      <c r="R31" s="118" t="s">
        <v>58</v>
      </c>
      <c r="S31" s="125" t="s">
        <v>271</v>
      </c>
      <c r="T31" s="125" t="s">
        <v>107</v>
      </c>
      <c r="U31" s="118" t="s">
        <v>272</v>
      </c>
      <c r="V31" s="118" t="s">
        <v>273</v>
      </c>
    </row>
    <row r="32" spans="1:22" ht="12.75" customHeight="1">
      <c r="A32" s="116">
        <v>23</v>
      </c>
      <c r="B32" s="117">
        <v>6</v>
      </c>
      <c r="C32" s="117">
        <v>0</v>
      </c>
      <c r="D32" s="118" t="s">
        <v>233</v>
      </c>
      <c r="E32" s="119" t="s">
        <v>274</v>
      </c>
      <c r="F32" s="120">
        <v>0</v>
      </c>
      <c r="G32" s="118" t="s">
        <v>275</v>
      </c>
      <c r="H32" s="121">
        <v>22</v>
      </c>
      <c r="I32" s="122">
        <v>0.001078738425925926</v>
      </c>
      <c r="J32" s="121">
        <v>19</v>
      </c>
      <c r="K32" s="72" t="s">
        <v>63</v>
      </c>
      <c r="L32" s="122">
        <v>0.02128247685185185</v>
      </c>
      <c r="M32" s="122">
        <v>0.0010627314814814816</v>
      </c>
      <c r="N32" s="122"/>
      <c r="O32" s="118" t="s">
        <v>276</v>
      </c>
      <c r="P32" s="123">
        <v>8</v>
      </c>
      <c r="Q32" s="124"/>
      <c r="R32" s="118" t="s">
        <v>58</v>
      </c>
      <c r="S32" s="125" t="s">
        <v>277</v>
      </c>
      <c r="T32" s="125" t="s">
        <v>231</v>
      </c>
      <c r="U32" s="118" t="s">
        <v>278</v>
      </c>
      <c r="V32" s="118" t="s">
        <v>205</v>
      </c>
    </row>
    <row r="33" spans="1:22" ht="12.75" customHeight="1">
      <c r="A33" s="116">
        <v>24</v>
      </c>
      <c r="B33" s="117">
        <v>12</v>
      </c>
      <c r="C33" s="117">
        <v>0</v>
      </c>
      <c r="D33" s="118" t="s">
        <v>160</v>
      </c>
      <c r="E33" s="119" t="s">
        <v>279</v>
      </c>
      <c r="F33" s="120">
        <v>0</v>
      </c>
      <c r="G33" s="118" t="s">
        <v>280</v>
      </c>
      <c r="H33" s="121">
        <v>18</v>
      </c>
      <c r="I33" s="122">
        <v>0.0010413078703703704</v>
      </c>
      <c r="J33" s="121">
        <v>17</v>
      </c>
      <c r="K33" s="72" t="s">
        <v>148</v>
      </c>
      <c r="L33" s="122">
        <v>0.01824054398148148</v>
      </c>
      <c r="M33" s="122">
        <v>0.0010173495370370369</v>
      </c>
      <c r="N33" s="122"/>
      <c r="O33" s="118" t="s">
        <v>281</v>
      </c>
      <c r="P33" s="123">
        <v>3</v>
      </c>
      <c r="Q33" s="124"/>
      <c r="R33" s="118" t="s">
        <v>199</v>
      </c>
      <c r="S33" s="125" t="s">
        <v>282</v>
      </c>
      <c r="T33" s="125" t="s">
        <v>283</v>
      </c>
      <c r="U33" s="118" t="s">
        <v>284</v>
      </c>
      <c r="V33" s="118" t="s">
        <v>285</v>
      </c>
    </row>
    <row r="34" spans="1:22" ht="12.75" customHeight="1">
      <c r="A34" s="116" t="s">
        <v>63</v>
      </c>
      <c r="B34" s="117" t="s">
        <v>5</v>
      </c>
      <c r="C34" s="117">
        <v>0</v>
      </c>
      <c r="D34" s="118" t="s">
        <v>160</v>
      </c>
      <c r="E34" s="119" t="s">
        <v>286</v>
      </c>
      <c r="F34" s="120">
        <v>0</v>
      </c>
      <c r="G34" s="118" t="s">
        <v>287</v>
      </c>
      <c r="H34" s="121">
        <v>26</v>
      </c>
      <c r="I34" s="122">
        <v>0</v>
      </c>
      <c r="J34" s="121">
        <v>1</v>
      </c>
      <c r="K34" s="72" t="s">
        <v>148</v>
      </c>
      <c r="L34" s="122">
        <v>0.0013255787037037038</v>
      </c>
      <c r="M34" s="122">
        <v>0.0012244444444444445</v>
      </c>
      <c r="N34" s="122"/>
      <c r="O34" s="118" t="s">
        <v>288</v>
      </c>
      <c r="P34" s="123">
        <v>2</v>
      </c>
      <c r="Q34" s="124"/>
      <c r="R34" s="118" t="s">
        <v>121</v>
      </c>
      <c r="S34" s="125" t="s">
        <v>289</v>
      </c>
      <c r="T34" s="125" t="s">
        <v>107</v>
      </c>
      <c r="U34" s="118" t="s">
        <v>290</v>
      </c>
      <c r="V34" s="118" t="s">
        <v>267</v>
      </c>
    </row>
    <row r="35" spans="1:22" ht="12.75" customHeight="1">
      <c r="A35" s="116" t="s">
        <v>63</v>
      </c>
      <c r="B35" s="117" t="s">
        <v>4</v>
      </c>
      <c r="C35" s="117">
        <v>0</v>
      </c>
      <c r="D35" s="118" t="s">
        <v>160</v>
      </c>
      <c r="E35" s="119" t="s">
        <v>291</v>
      </c>
      <c r="F35" s="120">
        <v>0</v>
      </c>
      <c r="G35" s="118" t="s">
        <v>292</v>
      </c>
      <c r="H35" s="121">
        <v>25</v>
      </c>
      <c r="I35" s="122">
        <v>0</v>
      </c>
      <c r="J35" s="121">
        <v>0</v>
      </c>
      <c r="K35" s="72" t="s">
        <v>148</v>
      </c>
      <c r="L35" s="122">
        <v>0</v>
      </c>
      <c r="M35" s="122">
        <v>0</v>
      </c>
      <c r="N35" s="122"/>
      <c r="O35" s="118" t="s">
        <v>225</v>
      </c>
      <c r="P35" s="123">
        <v>1</v>
      </c>
      <c r="Q35" s="124"/>
      <c r="R35" s="118" t="s">
        <v>180</v>
      </c>
      <c r="S35" s="125" t="s">
        <v>293</v>
      </c>
      <c r="T35" s="125" t="s">
        <v>231</v>
      </c>
      <c r="U35" s="118" t="s">
        <v>232</v>
      </c>
      <c r="V35" s="118" t="s">
        <v>145</v>
      </c>
    </row>
    <row r="36" spans="1:22" ht="12.75" customHeight="1">
      <c r="A36" s="116"/>
      <c r="B36" s="117"/>
      <c r="C36" s="117"/>
      <c r="D36" s="118"/>
      <c r="E36" s="119"/>
      <c r="F36" s="120"/>
      <c r="G36" s="118"/>
      <c r="H36" s="121"/>
      <c r="I36" s="122"/>
      <c r="J36" s="121"/>
      <c r="K36" s="72"/>
      <c r="L36" s="122"/>
      <c r="M36" s="122"/>
      <c r="N36" s="122"/>
      <c r="O36" s="118"/>
      <c r="P36" s="123"/>
      <c r="Q36" s="124"/>
      <c r="R36" s="118"/>
      <c r="S36" s="125"/>
      <c r="T36" s="125"/>
      <c r="U36" s="118"/>
      <c r="V36" s="118"/>
    </row>
    <row r="37" spans="1:22" ht="12.75" customHeight="1">
      <c r="A37" s="116" t="s">
        <v>552</v>
      </c>
      <c r="B37" s="117"/>
      <c r="C37" s="117"/>
      <c r="D37" s="118"/>
      <c r="E37" s="119"/>
      <c r="F37" s="120"/>
      <c r="G37" s="118"/>
      <c r="H37" s="121"/>
      <c r="I37" s="122"/>
      <c r="J37" s="121"/>
      <c r="K37" s="72"/>
      <c r="L37" s="122"/>
      <c r="M37" s="122"/>
      <c r="N37" s="122"/>
      <c r="O37" s="118"/>
      <c r="P37" s="123"/>
      <c r="Q37" s="124"/>
      <c r="R37" s="118"/>
      <c r="S37" s="125"/>
      <c r="T37" s="125"/>
      <c r="U37" s="118"/>
      <c r="V37" s="118"/>
    </row>
    <row r="38" spans="1:22" ht="12.75" customHeight="1">
      <c r="A38" s="116" t="s">
        <v>553</v>
      </c>
      <c r="B38" s="117"/>
      <c r="C38" s="117"/>
      <c r="D38" s="118"/>
      <c r="E38" s="119"/>
      <c r="F38" s="120"/>
      <c r="G38" s="118"/>
      <c r="H38" s="121"/>
      <c r="I38" s="122"/>
      <c r="J38" s="121"/>
      <c r="K38" s="72"/>
      <c r="L38" s="122"/>
      <c r="M38" s="122"/>
      <c r="N38" s="122"/>
      <c r="O38" s="118"/>
      <c r="P38" s="123"/>
      <c r="Q38" s="124"/>
      <c r="R38" s="118"/>
      <c r="S38" s="125"/>
      <c r="T38" s="125"/>
      <c r="U38" s="118"/>
      <c r="V38" s="118"/>
    </row>
    <row r="39" spans="1:22" ht="12.75" customHeight="1">
      <c r="A39" s="116"/>
      <c r="B39" s="117"/>
      <c r="C39" s="117"/>
      <c r="D39" s="118"/>
      <c r="E39" s="119"/>
      <c r="F39" s="120"/>
      <c r="G39" s="118"/>
      <c r="H39" s="121"/>
      <c r="I39" s="122"/>
      <c r="J39" s="121"/>
      <c r="K39" s="72"/>
      <c r="L39" s="122"/>
      <c r="M39" s="122"/>
      <c r="N39" s="122"/>
      <c r="O39" s="118"/>
      <c r="P39" s="123"/>
      <c r="Q39" s="124"/>
      <c r="R39" s="118"/>
      <c r="S39" s="125"/>
      <c r="T39" s="125"/>
      <c r="U39" s="118"/>
      <c r="V39" s="118"/>
    </row>
    <row r="40" spans="1:22" ht="12.75" customHeight="1">
      <c r="A40" s="116"/>
      <c r="B40" s="117"/>
      <c r="C40" s="117"/>
      <c r="D40" s="118"/>
      <c r="E40" s="119"/>
      <c r="F40" s="120"/>
      <c r="G40" s="118"/>
      <c r="H40" s="121"/>
      <c r="I40" s="122"/>
      <c r="J40" s="121"/>
      <c r="K40" s="72"/>
      <c r="L40" s="122"/>
      <c r="M40" s="122"/>
      <c r="N40" s="122"/>
      <c r="O40" s="118"/>
      <c r="P40" s="123"/>
      <c r="Q40" s="124"/>
      <c r="R40" s="118"/>
      <c r="S40" s="125"/>
      <c r="T40" s="125"/>
      <c r="U40" s="118"/>
      <c r="V40" s="118"/>
    </row>
    <row r="41" spans="1:22" ht="12.75" customHeight="1">
      <c r="A41" s="116"/>
      <c r="B41" s="117"/>
      <c r="C41" s="117"/>
      <c r="D41" s="118"/>
      <c r="E41" s="119"/>
      <c r="F41" s="120"/>
      <c r="G41" s="118"/>
      <c r="H41" s="121"/>
      <c r="I41" s="122"/>
      <c r="J41" s="121"/>
      <c r="K41" s="72"/>
      <c r="L41" s="122"/>
      <c r="M41" s="122"/>
      <c r="N41" s="122"/>
      <c r="O41" s="118"/>
      <c r="P41" s="123"/>
      <c r="Q41" s="124"/>
      <c r="R41" s="118"/>
      <c r="S41" s="125"/>
      <c r="T41" s="125"/>
      <c r="U41" s="118"/>
      <c r="V41" s="118"/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/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/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1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0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4</v>
      </c>
    </row>
    <row r="7" spans="1:22" s="79" customFormat="1" ht="12.75" customHeight="1">
      <c r="A7" s="89" t="s">
        <v>69</v>
      </c>
      <c r="B7" s="83"/>
      <c r="C7" s="83"/>
      <c r="D7" s="90">
        <v>3</v>
      </c>
      <c r="E7" s="91"/>
      <c r="F7" s="92"/>
      <c r="G7" s="93" t="s">
        <v>31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4</v>
      </c>
    </row>
    <row r="8" spans="1:24" s="105" customFormat="1" ht="12.75" customHeight="1">
      <c r="A8" s="94"/>
      <c r="B8" s="78" t="s">
        <v>71</v>
      </c>
      <c r="C8" s="94">
        <v>0</v>
      </c>
      <c r="D8" s="68">
        <v>0</v>
      </c>
      <c r="E8" s="95">
        <v>0</v>
      </c>
      <c r="F8" s="96">
        <v>0</v>
      </c>
      <c r="G8" s="72">
        <v>0</v>
      </c>
      <c r="H8" s="96" t="s">
        <v>72</v>
      </c>
      <c r="I8" s="97"/>
      <c r="J8" s="98">
        <v>0</v>
      </c>
      <c r="K8" s="99" t="s">
        <v>73</v>
      </c>
      <c r="L8" s="100">
        <v>0</v>
      </c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5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31</v>
      </c>
      <c r="E10" s="119" t="s">
        <v>294</v>
      </c>
      <c r="F10" s="120">
        <v>0</v>
      </c>
      <c r="G10" s="118" t="s">
        <v>295</v>
      </c>
      <c r="H10" s="121">
        <v>1</v>
      </c>
      <c r="I10" s="122">
        <v>0.0009442592592592592</v>
      </c>
      <c r="J10" s="121">
        <v>22</v>
      </c>
      <c r="K10" s="72" t="s">
        <v>63</v>
      </c>
      <c r="L10" s="122">
        <v>0.021221655092592592</v>
      </c>
      <c r="M10" s="122">
        <v>0.0009552430555555555</v>
      </c>
      <c r="N10" s="122"/>
      <c r="O10" s="118" t="s">
        <v>186</v>
      </c>
      <c r="P10" s="123">
        <v>0</v>
      </c>
      <c r="Q10" s="124"/>
      <c r="R10" s="118" t="s">
        <v>134</v>
      </c>
      <c r="S10" s="125" t="s">
        <v>296</v>
      </c>
      <c r="T10" s="125" t="s">
        <v>136</v>
      </c>
      <c r="U10" s="118" t="s">
        <v>297</v>
      </c>
      <c r="V10" s="118" t="s">
        <v>189</v>
      </c>
    </row>
    <row r="11" spans="1:22" ht="12.75" customHeight="1">
      <c r="A11" s="116">
        <v>2</v>
      </c>
      <c r="B11" s="117">
        <v>2</v>
      </c>
      <c r="C11" s="117">
        <v>0</v>
      </c>
      <c r="D11" s="118" t="s">
        <v>31</v>
      </c>
      <c r="E11" s="119" t="s">
        <v>298</v>
      </c>
      <c r="F11" s="120">
        <v>0</v>
      </c>
      <c r="G11" s="118" t="s">
        <v>299</v>
      </c>
      <c r="H11" s="121">
        <v>2</v>
      </c>
      <c r="I11" s="122">
        <v>0.000968425925925926</v>
      </c>
      <c r="J11" s="121">
        <v>22</v>
      </c>
      <c r="K11" s="72" t="s">
        <v>63</v>
      </c>
      <c r="L11" s="122">
        <v>0.021420185185185184</v>
      </c>
      <c r="M11" s="122">
        <v>0.0009588310185185185</v>
      </c>
      <c r="N11" s="122"/>
      <c r="O11" s="118" t="s">
        <v>300</v>
      </c>
      <c r="P11" s="123">
        <v>0</v>
      </c>
      <c r="Q11" s="124"/>
      <c r="R11" s="118" t="s">
        <v>220</v>
      </c>
      <c r="S11" s="125" t="s">
        <v>301</v>
      </c>
      <c r="T11" s="125" t="s">
        <v>107</v>
      </c>
      <c r="U11" s="118" t="s">
        <v>302</v>
      </c>
      <c r="V11" s="118" t="s">
        <v>303</v>
      </c>
    </row>
    <row r="12" spans="1:22" ht="12.75" customHeight="1">
      <c r="A12" s="116">
        <v>3</v>
      </c>
      <c r="B12" s="117">
        <v>3</v>
      </c>
      <c r="C12" s="117">
        <v>0</v>
      </c>
      <c r="D12" s="118" t="s">
        <v>31</v>
      </c>
      <c r="E12" s="119" t="s">
        <v>304</v>
      </c>
      <c r="F12" s="120">
        <v>0</v>
      </c>
      <c r="G12" s="118" t="s">
        <v>305</v>
      </c>
      <c r="H12" s="121">
        <v>3</v>
      </c>
      <c r="I12" s="122">
        <v>0.0010004166666666666</v>
      </c>
      <c r="J12" s="121">
        <v>21</v>
      </c>
      <c r="K12" s="72" t="s">
        <v>63</v>
      </c>
      <c r="L12" s="122">
        <v>0.02141806712962963</v>
      </c>
      <c r="M12" s="122">
        <v>0.0010014583333333332</v>
      </c>
      <c r="N12" s="122"/>
      <c r="O12" s="118" t="s">
        <v>306</v>
      </c>
      <c r="P12" s="123">
        <v>0</v>
      </c>
      <c r="Q12" s="124"/>
      <c r="R12" s="118" t="s">
        <v>58</v>
      </c>
      <c r="S12" s="125" t="s">
        <v>307</v>
      </c>
      <c r="T12" s="125" t="s">
        <v>136</v>
      </c>
      <c r="U12" s="118" t="s">
        <v>308</v>
      </c>
      <c r="V12" s="118" t="s">
        <v>101</v>
      </c>
    </row>
    <row r="13" spans="1:22" ht="12.75" customHeight="1">
      <c r="A13" s="116">
        <v>4</v>
      </c>
      <c r="B13" s="117">
        <v>4</v>
      </c>
      <c r="C13" s="117">
        <v>0</v>
      </c>
      <c r="D13" s="118" t="s">
        <v>31</v>
      </c>
      <c r="E13" s="119" t="s">
        <v>309</v>
      </c>
      <c r="F13" s="120">
        <v>0</v>
      </c>
      <c r="G13" s="118" t="s">
        <v>310</v>
      </c>
      <c r="H13" s="121">
        <v>4</v>
      </c>
      <c r="I13" s="122">
        <v>0.0010213657407407407</v>
      </c>
      <c r="J13" s="121">
        <v>21</v>
      </c>
      <c r="K13" s="72" t="s">
        <v>63</v>
      </c>
      <c r="L13" s="122">
        <v>0.022197233796296293</v>
      </c>
      <c r="M13" s="122">
        <v>0.0010381481481481483</v>
      </c>
      <c r="N13" s="122"/>
      <c r="O13" s="118" t="s">
        <v>311</v>
      </c>
      <c r="P13" s="123">
        <v>0</v>
      </c>
      <c r="Q13" s="124"/>
      <c r="R13" s="118" t="s">
        <v>58</v>
      </c>
      <c r="S13" s="125" t="s">
        <v>312</v>
      </c>
      <c r="T13" s="125" t="s">
        <v>231</v>
      </c>
      <c r="U13" s="118" t="s">
        <v>313</v>
      </c>
      <c r="V13" s="118" t="s">
        <v>314</v>
      </c>
    </row>
    <row r="14" spans="1:22" ht="12.75" customHeight="1">
      <c r="A14" s="116" t="s">
        <v>63</v>
      </c>
      <c r="B14" s="117" t="s">
        <v>4</v>
      </c>
      <c r="C14" s="117">
        <v>0</v>
      </c>
      <c r="D14" s="118" t="s">
        <v>31</v>
      </c>
      <c r="E14" s="119" t="s">
        <v>291</v>
      </c>
      <c r="F14" s="120">
        <v>0</v>
      </c>
      <c r="G14" s="118" t="s">
        <v>315</v>
      </c>
      <c r="H14" s="121">
        <v>5</v>
      </c>
      <c r="I14" s="122">
        <v>0</v>
      </c>
      <c r="J14" s="121">
        <v>0</v>
      </c>
      <c r="K14" s="72" t="s">
        <v>148</v>
      </c>
      <c r="L14" s="122">
        <v>0</v>
      </c>
      <c r="M14" s="122">
        <v>0</v>
      </c>
      <c r="N14" s="122"/>
      <c r="O14" s="118" t="s">
        <v>316</v>
      </c>
      <c r="P14" s="123">
        <v>0</v>
      </c>
      <c r="Q14" s="124"/>
      <c r="R14" s="118" t="s">
        <v>58</v>
      </c>
      <c r="S14" s="125" t="s">
        <v>317</v>
      </c>
      <c r="T14" s="125" t="s">
        <v>231</v>
      </c>
      <c r="U14" s="118" t="s">
        <v>318</v>
      </c>
      <c r="V14" s="118" t="s">
        <v>267</v>
      </c>
    </row>
    <row r="15" spans="1:22" ht="12.75" customHeight="1">
      <c r="A15" s="116"/>
      <c r="B15" s="117"/>
      <c r="C15" s="117"/>
      <c r="D15" s="118"/>
      <c r="E15" s="119"/>
      <c r="F15" s="120"/>
      <c r="G15" s="118"/>
      <c r="H15" s="121"/>
      <c r="I15" s="122"/>
      <c r="J15" s="121"/>
      <c r="K15" s="72"/>
      <c r="L15" s="122"/>
      <c r="M15" s="122"/>
      <c r="N15" s="122"/>
      <c r="O15" s="118"/>
      <c r="P15" s="123"/>
      <c r="Q15" s="124"/>
      <c r="R15" s="118"/>
      <c r="S15" s="125"/>
      <c r="T15" s="125"/>
      <c r="U15" s="118"/>
      <c r="V15" s="118"/>
    </row>
    <row r="16" spans="1:22" ht="12.75" customHeight="1">
      <c r="A16" s="116" t="s">
        <v>554</v>
      </c>
      <c r="B16" s="117"/>
      <c r="C16" s="117"/>
      <c r="D16" s="118"/>
      <c r="E16" s="119"/>
      <c r="F16" s="120"/>
      <c r="G16" s="118"/>
      <c r="H16" s="121"/>
      <c r="I16" s="122"/>
      <c r="J16" s="121"/>
      <c r="K16" s="72"/>
      <c r="L16" s="122"/>
      <c r="M16" s="122"/>
      <c r="N16" s="122"/>
      <c r="O16" s="118"/>
      <c r="P16" s="123"/>
      <c r="Q16" s="124"/>
      <c r="R16" s="118"/>
      <c r="S16" s="125"/>
      <c r="T16" s="125"/>
      <c r="U16" s="118"/>
      <c r="V16" s="118"/>
    </row>
    <row r="17" spans="1:22" ht="12.75" customHeight="1">
      <c r="A17" s="116"/>
      <c r="B17" s="117"/>
      <c r="C17" s="117"/>
      <c r="D17" s="118"/>
      <c r="E17" s="119"/>
      <c r="F17" s="120"/>
      <c r="G17" s="118"/>
      <c r="H17" s="121"/>
      <c r="I17" s="122"/>
      <c r="J17" s="121"/>
      <c r="K17" s="72"/>
      <c r="L17" s="122"/>
      <c r="M17" s="122"/>
      <c r="N17" s="122"/>
      <c r="O17" s="118"/>
      <c r="P17" s="123"/>
      <c r="Q17" s="124"/>
      <c r="R17" s="118"/>
      <c r="S17" s="125"/>
      <c r="T17" s="125"/>
      <c r="U17" s="118"/>
      <c r="V17" s="118"/>
    </row>
    <row r="18" spans="1:22" ht="12.75" customHeight="1">
      <c r="A18" s="116"/>
      <c r="B18" s="117"/>
      <c r="C18" s="117"/>
      <c r="D18" s="118"/>
      <c r="E18" s="119"/>
      <c r="F18" s="120"/>
      <c r="G18" s="118"/>
      <c r="H18" s="121"/>
      <c r="I18" s="122"/>
      <c r="J18" s="121"/>
      <c r="K18" s="72"/>
      <c r="L18" s="122"/>
      <c r="M18" s="122"/>
      <c r="N18" s="122"/>
      <c r="O18" s="118"/>
      <c r="P18" s="123"/>
      <c r="Q18" s="124"/>
      <c r="R18" s="118"/>
      <c r="S18" s="125"/>
      <c r="T18" s="125"/>
      <c r="U18" s="118"/>
      <c r="V18" s="118"/>
    </row>
    <row r="19" spans="1:22" ht="12.75" customHeight="1">
      <c r="A19" s="116"/>
      <c r="B19" s="117"/>
      <c r="C19" s="117"/>
      <c r="D19" s="118"/>
      <c r="E19" s="119"/>
      <c r="F19" s="120"/>
      <c r="G19" s="118"/>
      <c r="H19" s="121"/>
      <c r="I19" s="122"/>
      <c r="J19" s="121"/>
      <c r="K19" s="72"/>
      <c r="L19" s="122"/>
      <c r="M19" s="122"/>
      <c r="N19" s="122"/>
      <c r="O19" s="118"/>
      <c r="P19" s="123"/>
      <c r="Q19" s="124"/>
      <c r="R19" s="118"/>
      <c r="S19" s="125"/>
      <c r="T19" s="125"/>
      <c r="U19" s="118"/>
      <c r="V19" s="118"/>
    </row>
    <row r="20" spans="1:22" ht="12.75" customHeight="1">
      <c r="A20" s="116"/>
      <c r="B20" s="117"/>
      <c r="C20" s="117"/>
      <c r="D20" s="118"/>
      <c r="E20" s="119"/>
      <c r="F20" s="120"/>
      <c r="G20" s="118"/>
      <c r="H20" s="121"/>
      <c r="I20" s="122"/>
      <c r="J20" s="121"/>
      <c r="K20" s="72"/>
      <c r="L20" s="122"/>
      <c r="M20" s="122"/>
      <c r="N20" s="122"/>
      <c r="O20" s="118"/>
      <c r="P20" s="123"/>
      <c r="Q20" s="124"/>
      <c r="R20" s="118"/>
      <c r="S20" s="125"/>
      <c r="T20" s="125"/>
      <c r="U20" s="118"/>
      <c r="V20" s="118"/>
    </row>
    <row r="21" spans="1:22" ht="12.75" customHeight="1">
      <c r="A21" s="116"/>
      <c r="B21" s="117"/>
      <c r="C21" s="117"/>
      <c r="D21" s="118"/>
      <c r="E21" s="119"/>
      <c r="F21" s="120"/>
      <c r="G21" s="118"/>
      <c r="H21" s="121"/>
      <c r="I21" s="122"/>
      <c r="J21" s="121"/>
      <c r="K21" s="72"/>
      <c r="L21" s="122"/>
      <c r="M21" s="122"/>
      <c r="N21" s="122"/>
      <c r="O21" s="118"/>
      <c r="P21" s="123"/>
      <c r="Q21" s="124"/>
      <c r="R21" s="118"/>
      <c r="S21" s="125"/>
      <c r="T21" s="125"/>
      <c r="U21" s="118"/>
      <c r="V21" s="118"/>
    </row>
    <row r="22" spans="1:22" ht="12.75" customHeight="1">
      <c r="A22" s="116"/>
      <c r="B22" s="117"/>
      <c r="C22" s="117"/>
      <c r="D22" s="118"/>
      <c r="E22" s="119"/>
      <c r="F22" s="120"/>
      <c r="G22" s="118"/>
      <c r="H22" s="121"/>
      <c r="I22" s="122"/>
      <c r="J22" s="121"/>
      <c r="K22" s="72"/>
      <c r="L22" s="122"/>
      <c r="M22" s="122"/>
      <c r="N22" s="122"/>
      <c r="O22" s="118"/>
      <c r="P22" s="123"/>
      <c r="Q22" s="124"/>
      <c r="R22" s="118"/>
      <c r="S22" s="125"/>
      <c r="T22" s="125"/>
      <c r="U22" s="118"/>
      <c r="V22" s="118"/>
    </row>
    <row r="23" spans="1:22" ht="12.75" customHeight="1">
      <c r="A23" s="116"/>
      <c r="B23" s="117"/>
      <c r="C23" s="117"/>
      <c r="D23" s="118"/>
      <c r="E23" s="119"/>
      <c r="F23" s="120"/>
      <c r="G23" s="118"/>
      <c r="H23" s="121"/>
      <c r="I23" s="122"/>
      <c r="J23" s="121"/>
      <c r="K23" s="72"/>
      <c r="L23" s="122"/>
      <c r="M23" s="122"/>
      <c r="N23" s="122"/>
      <c r="O23" s="118"/>
      <c r="P23" s="123"/>
      <c r="Q23" s="124"/>
      <c r="R23" s="118"/>
      <c r="S23" s="125"/>
      <c r="T23" s="125"/>
      <c r="U23" s="118"/>
      <c r="V23" s="118"/>
    </row>
    <row r="24" spans="1:22" ht="12.75" customHeight="1">
      <c r="A24" s="116"/>
      <c r="B24" s="117"/>
      <c r="C24" s="117"/>
      <c r="D24" s="118"/>
      <c r="E24" s="119"/>
      <c r="F24" s="120"/>
      <c r="G24" s="118"/>
      <c r="H24" s="121"/>
      <c r="I24" s="122"/>
      <c r="J24" s="121"/>
      <c r="K24" s="72"/>
      <c r="L24" s="122"/>
      <c r="M24" s="122"/>
      <c r="N24" s="122"/>
      <c r="O24" s="118"/>
      <c r="P24" s="123"/>
      <c r="Q24" s="124"/>
      <c r="R24" s="118"/>
      <c r="S24" s="125"/>
      <c r="T24" s="125"/>
      <c r="U24" s="118"/>
      <c r="V24" s="118"/>
    </row>
    <row r="25" spans="1:22" ht="12.75" customHeight="1">
      <c r="A25" s="116"/>
      <c r="B25" s="117"/>
      <c r="C25" s="117"/>
      <c r="D25" s="118"/>
      <c r="E25" s="119"/>
      <c r="F25" s="120"/>
      <c r="G25" s="118"/>
      <c r="H25" s="121"/>
      <c r="I25" s="122"/>
      <c r="J25" s="121"/>
      <c r="K25" s="72"/>
      <c r="L25" s="122"/>
      <c r="M25" s="122"/>
      <c r="N25" s="122"/>
      <c r="O25" s="118"/>
      <c r="P25" s="123"/>
      <c r="Q25" s="124"/>
      <c r="R25" s="118"/>
      <c r="S25" s="125"/>
      <c r="T25" s="125"/>
      <c r="U25" s="118"/>
      <c r="V25" s="118"/>
    </row>
    <row r="26" spans="1:22" ht="12.75" customHeight="1">
      <c r="A26" s="116"/>
      <c r="B26" s="117"/>
      <c r="C26" s="117"/>
      <c r="D26" s="118"/>
      <c r="E26" s="119"/>
      <c r="F26" s="120"/>
      <c r="G26" s="118"/>
      <c r="H26" s="121"/>
      <c r="I26" s="122"/>
      <c r="J26" s="121"/>
      <c r="K26" s="72"/>
      <c r="L26" s="122"/>
      <c r="M26" s="122"/>
      <c r="N26" s="122"/>
      <c r="O26" s="118"/>
      <c r="P26" s="123"/>
      <c r="Q26" s="124"/>
      <c r="R26" s="118"/>
      <c r="S26" s="125"/>
      <c r="T26" s="125"/>
      <c r="U26" s="118"/>
      <c r="V26" s="118"/>
    </row>
    <row r="27" spans="1:22" ht="12.75" customHeight="1">
      <c r="A27" s="116"/>
      <c r="B27" s="117"/>
      <c r="C27" s="117"/>
      <c r="D27" s="118"/>
      <c r="E27" s="119"/>
      <c r="F27" s="120"/>
      <c r="G27" s="118"/>
      <c r="H27" s="121"/>
      <c r="I27" s="122"/>
      <c r="J27" s="121"/>
      <c r="K27" s="72"/>
      <c r="L27" s="122"/>
      <c r="M27" s="122"/>
      <c r="N27" s="122"/>
      <c r="O27" s="118"/>
      <c r="P27" s="123"/>
      <c r="Q27" s="124"/>
      <c r="R27" s="118"/>
      <c r="S27" s="125"/>
      <c r="T27" s="125"/>
      <c r="U27" s="118"/>
      <c r="V27" s="118"/>
    </row>
    <row r="28" spans="1:22" ht="12.75" customHeight="1">
      <c r="A28" s="116"/>
      <c r="B28" s="117"/>
      <c r="C28" s="117"/>
      <c r="D28" s="118"/>
      <c r="E28" s="119"/>
      <c r="F28" s="120"/>
      <c r="G28" s="118"/>
      <c r="H28" s="121"/>
      <c r="I28" s="122"/>
      <c r="J28" s="121"/>
      <c r="K28" s="72"/>
      <c r="L28" s="122"/>
      <c r="M28" s="122"/>
      <c r="N28" s="122"/>
      <c r="O28" s="118"/>
      <c r="P28" s="123"/>
      <c r="Q28" s="124"/>
      <c r="R28" s="118"/>
      <c r="S28" s="125"/>
      <c r="T28" s="125"/>
      <c r="U28" s="118"/>
      <c r="V28" s="118"/>
    </row>
    <row r="29" spans="1:22" ht="12.75" customHeight="1">
      <c r="A29" s="116"/>
      <c r="B29" s="117"/>
      <c r="C29" s="117"/>
      <c r="D29" s="118"/>
      <c r="E29" s="119"/>
      <c r="F29" s="120"/>
      <c r="G29" s="118"/>
      <c r="H29" s="121"/>
      <c r="I29" s="122"/>
      <c r="J29" s="121"/>
      <c r="K29" s="72"/>
      <c r="L29" s="122"/>
      <c r="M29" s="122"/>
      <c r="N29" s="122"/>
      <c r="O29" s="118"/>
      <c r="P29" s="123"/>
      <c r="Q29" s="124"/>
      <c r="R29" s="118"/>
      <c r="S29" s="125"/>
      <c r="T29" s="125"/>
      <c r="U29" s="118"/>
      <c r="V29" s="118"/>
    </row>
    <row r="30" spans="1:22" ht="12.75" customHeight="1">
      <c r="A30" s="116"/>
      <c r="B30" s="117"/>
      <c r="C30" s="117"/>
      <c r="D30" s="118"/>
      <c r="E30" s="119"/>
      <c r="F30" s="120"/>
      <c r="G30" s="118"/>
      <c r="H30" s="121"/>
      <c r="I30" s="122"/>
      <c r="J30" s="121"/>
      <c r="K30" s="72"/>
      <c r="L30" s="122"/>
      <c r="M30" s="122"/>
      <c r="N30" s="122"/>
      <c r="O30" s="118"/>
      <c r="P30" s="123"/>
      <c r="Q30" s="124"/>
      <c r="R30" s="118"/>
      <c r="S30" s="125"/>
      <c r="T30" s="125"/>
      <c r="U30" s="118"/>
      <c r="V30" s="118"/>
    </row>
    <row r="31" spans="1:22" ht="12.75" customHeight="1">
      <c r="A31" s="116"/>
      <c r="B31" s="117"/>
      <c r="C31" s="117"/>
      <c r="D31" s="118"/>
      <c r="E31" s="119"/>
      <c r="F31" s="120"/>
      <c r="G31" s="118"/>
      <c r="H31" s="121"/>
      <c r="I31" s="122"/>
      <c r="J31" s="121"/>
      <c r="K31" s="72"/>
      <c r="L31" s="122"/>
      <c r="M31" s="122"/>
      <c r="N31" s="122"/>
      <c r="O31" s="118"/>
      <c r="P31" s="123"/>
      <c r="Q31" s="124"/>
      <c r="R31" s="118"/>
      <c r="S31" s="125"/>
      <c r="T31" s="125"/>
      <c r="U31" s="118"/>
      <c r="V31" s="118"/>
    </row>
    <row r="32" spans="1:22" ht="12.75" customHeight="1">
      <c r="A32" s="116"/>
      <c r="B32" s="117"/>
      <c r="C32" s="117"/>
      <c r="D32" s="118"/>
      <c r="E32" s="119"/>
      <c r="F32" s="120"/>
      <c r="G32" s="118"/>
      <c r="H32" s="121"/>
      <c r="I32" s="122"/>
      <c r="J32" s="121"/>
      <c r="K32" s="72"/>
      <c r="L32" s="122"/>
      <c r="M32" s="122"/>
      <c r="N32" s="122"/>
      <c r="O32" s="118"/>
      <c r="P32" s="123"/>
      <c r="Q32" s="124"/>
      <c r="R32" s="118"/>
      <c r="S32" s="125"/>
      <c r="T32" s="125"/>
      <c r="U32" s="118"/>
      <c r="V32" s="118"/>
    </row>
    <row r="33" spans="1:22" ht="12.75" customHeight="1">
      <c r="A33" s="116"/>
      <c r="B33" s="117"/>
      <c r="C33" s="117"/>
      <c r="D33" s="118"/>
      <c r="E33" s="119"/>
      <c r="F33" s="120"/>
      <c r="G33" s="118"/>
      <c r="H33" s="121"/>
      <c r="I33" s="122"/>
      <c r="J33" s="121"/>
      <c r="K33" s="72"/>
      <c r="L33" s="122"/>
      <c r="M33" s="122"/>
      <c r="N33" s="122"/>
      <c r="O33" s="118"/>
      <c r="P33" s="123"/>
      <c r="Q33" s="124"/>
      <c r="R33" s="118"/>
      <c r="S33" s="125"/>
      <c r="T33" s="125"/>
      <c r="U33" s="118"/>
      <c r="V33" s="118"/>
    </row>
    <row r="34" spans="1:22" ht="12.75" customHeight="1">
      <c r="A34" s="116"/>
      <c r="B34" s="117"/>
      <c r="C34" s="117"/>
      <c r="D34" s="118"/>
      <c r="E34" s="119"/>
      <c r="F34" s="120"/>
      <c r="G34" s="118"/>
      <c r="H34" s="121"/>
      <c r="I34" s="122"/>
      <c r="J34" s="121"/>
      <c r="K34" s="72"/>
      <c r="L34" s="122"/>
      <c r="M34" s="122"/>
      <c r="N34" s="122"/>
      <c r="O34" s="118"/>
      <c r="P34" s="123"/>
      <c r="Q34" s="124"/>
      <c r="R34" s="118"/>
      <c r="S34" s="125"/>
      <c r="T34" s="125"/>
      <c r="U34" s="118"/>
      <c r="V34" s="118"/>
    </row>
    <row r="35" spans="1:22" ht="12.75" customHeight="1">
      <c r="A35" s="116"/>
      <c r="B35" s="117"/>
      <c r="C35" s="117"/>
      <c r="D35" s="118"/>
      <c r="E35" s="119"/>
      <c r="F35" s="120"/>
      <c r="G35" s="118"/>
      <c r="H35" s="121"/>
      <c r="I35" s="122"/>
      <c r="J35" s="121"/>
      <c r="K35" s="72"/>
      <c r="L35" s="122"/>
      <c r="M35" s="122"/>
      <c r="N35" s="122"/>
      <c r="O35" s="118"/>
      <c r="P35" s="123"/>
      <c r="Q35" s="124"/>
      <c r="R35" s="118"/>
      <c r="S35" s="125"/>
      <c r="T35" s="125"/>
      <c r="U35" s="118"/>
      <c r="V35" s="118"/>
    </row>
    <row r="36" spans="1:22" ht="12.75" customHeight="1">
      <c r="A36" s="116"/>
      <c r="B36" s="117"/>
      <c r="C36" s="117"/>
      <c r="D36" s="118"/>
      <c r="E36" s="119"/>
      <c r="F36" s="120"/>
      <c r="G36" s="118"/>
      <c r="H36" s="121"/>
      <c r="I36" s="122"/>
      <c r="J36" s="121"/>
      <c r="K36" s="72"/>
      <c r="L36" s="122"/>
      <c r="M36" s="122"/>
      <c r="N36" s="122"/>
      <c r="O36" s="118"/>
      <c r="P36" s="123"/>
      <c r="Q36" s="124"/>
      <c r="R36" s="118"/>
      <c r="S36" s="125"/>
      <c r="T36" s="125"/>
      <c r="U36" s="118"/>
      <c r="V36" s="118"/>
    </row>
    <row r="37" spans="1:22" ht="12.75" customHeight="1">
      <c r="A37" s="116"/>
      <c r="B37" s="117"/>
      <c r="C37" s="117"/>
      <c r="D37" s="118"/>
      <c r="E37" s="119"/>
      <c r="F37" s="120"/>
      <c r="G37" s="118"/>
      <c r="H37" s="121"/>
      <c r="I37" s="122"/>
      <c r="J37" s="121"/>
      <c r="K37" s="72"/>
      <c r="L37" s="122"/>
      <c r="M37" s="122"/>
      <c r="N37" s="122"/>
      <c r="O37" s="118"/>
      <c r="P37" s="123"/>
      <c r="Q37" s="124"/>
      <c r="R37" s="118"/>
      <c r="S37" s="125"/>
      <c r="T37" s="125"/>
      <c r="U37" s="118"/>
      <c r="V37" s="118"/>
    </row>
    <row r="38" spans="1:22" ht="12.75" customHeight="1">
      <c r="A38" s="116"/>
      <c r="B38" s="117"/>
      <c r="C38" s="117"/>
      <c r="D38" s="118"/>
      <c r="E38" s="119"/>
      <c r="F38" s="120"/>
      <c r="G38" s="118"/>
      <c r="H38" s="121"/>
      <c r="I38" s="122"/>
      <c r="J38" s="121"/>
      <c r="K38" s="72"/>
      <c r="L38" s="122"/>
      <c r="M38" s="122"/>
      <c r="N38" s="122"/>
      <c r="O38" s="118"/>
      <c r="P38" s="123"/>
      <c r="Q38" s="124"/>
      <c r="R38" s="118"/>
      <c r="S38" s="125"/>
      <c r="T38" s="125"/>
      <c r="U38" s="118"/>
      <c r="V38" s="118"/>
    </row>
    <row r="39" spans="1:22" ht="12.75" customHeight="1">
      <c r="A39" s="116"/>
      <c r="B39" s="117"/>
      <c r="C39" s="117"/>
      <c r="D39" s="118"/>
      <c r="E39" s="119"/>
      <c r="F39" s="120"/>
      <c r="G39" s="118"/>
      <c r="H39" s="121"/>
      <c r="I39" s="122"/>
      <c r="J39" s="121"/>
      <c r="K39" s="72"/>
      <c r="L39" s="122"/>
      <c r="M39" s="122"/>
      <c r="N39" s="122"/>
      <c r="O39" s="118"/>
      <c r="P39" s="123"/>
      <c r="Q39" s="124"/>
      <c r="R39" s="118"/>
      <c r="S39" s="125"/>
      <c r="T39" s="125"/>
      <c r="U39" s="118"/>
      <c r="V39" s="118"/>
    </row>
    <row r="40" spans="1:22" ht="12.75" customHeight="1">
      <c r="A40" s="116"/>
      <c r="B40" s="117"/>
      <c r="C40" s="117"/>
      <c r="D40" s="118"/>
      <c r="E40" s="119"/>
      <c r="F40" s="120"/>
      <c r="G40" s="118"/>
      <c r="H40" s="121"/>
      <c r="I40" s="122"/>
      <c r="J40" s="121"/>
      <c r="K40" s="72"/>
      <c r="L40" s="122"/>
      <c r="M40" s="122"/>
      <c r="N40" s="122"/>
      <c r="O40" s="118"/>
      <c r="P40" s="123"/>
      <c r="Q40" s="124"/>
      <c r="R40" s="118"/>
      <c r="S40" s="125"/>
      <c r="T40" s="125"/>
      <c r="U40" s="118"/>
      <c r="V40" s="118"/>
    </row>
    <row r="41" spans="1:22" ht="12.75" customHeight="1">
      <c r="A41" s="116"/>
      <c r="B41" s="117"/>
      <c r="C41" s="117"/>
      <c r="D41" s="118"/>
      <c r="E41" s="119"/>
      <c r="F41" s="120"/>
      <c r="G41" s="118"/>
      <c r="H41" s="121"/>
      <c r="I41" s="122"/>
      <c r="J41" s="121"/>
      <c r="K41" s="72"/>
      <c r="L41" s="122"/>
      <c r="M41" s="122"/>
      <c r="N41" s="122"/>
      <c r="O41" s="118"/>
      <c r="P41" s="123"/>
      <c r="Q41" s="124"/>
      <c r="R41" s="118"/>
      <c r="S41" s="125"/>
      <c r="T41" s="125"/>
      <c r="U41" s="118"/>
      <c r="V41" s="118"/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/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/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3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3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17</v>
      </c>
    </row>
    <row r="7" spans="1:22" s="79" customFormat="1" ht="12.75" customHeight="1">
      <c r="A7" s="89" t="s">
        <v>69</v>
      </c>
      <c r="B7" s="83"/>
      <c r="C7" s="83"/>
      <c r="D7" s="90">
        <v>4</v>
      </c>
      <c r="E7" s="91"/>
      <c r="F7" s="92"/>
      <c r="G7" s="93" t="s">
        <v>32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14</v>
      </c>
    </row>
    <row r="8" spans="1:24" s="105" customFormat="1" ht="12.75" customHeight="1">
      <c r="A8" s="94"/>
      <c r="B8" s="78" t="s">
        <v>71</v>
      </c>
      <c r="C8" s="94">
        <v>0</v>
      </c>
      <c r="D8" s="68">
        <v>0</v>
      </c>
      <c r="E8" s="95">
        <v>0</v>
      </c>
      <c r="F8" s="96">
        <v>0</v>
      </c>
      <c r="G8" s="72">
        <v>0</v>
      </c>
      <c r="H8" s="96" t="s">
        <v>72</v>
      </c>
      <c r="I8" s="97"/>
      <c r="J8" s="98">
        <v>0</v>
      </c>
      <c r="K8" s="99" t="s">
        <v>73</v>
      </c>
      <c r="L8" s="100">
        <v>0</v>
      </c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20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319</v>
      </c>
      <c r="E10" s="119" t="s">
        <v>320</v>
      </c>
      <c r="F10" s="120">
        <v>0</v>
      </c>
      <c r="G10" s="118" t="s">
        <v>321</v>
      </c>
      <c r="H10" s="121">
        <v>1</v>
      </c>
      <c r="I10" s="122">
        <v>0.0008505208333333333</v>
      </c>
      <c r="J10" s="121">
        <v>24</v>
      </c>
      <c r="K10" s="72" t="s">
        <v>63</v>
      </c>
      <c r="L10" s="122">
        <v>0.021415486111111114</v>
      </c>
      <c r="M10" s="122">
        <v>0.0008619097222222222</v>
      </c>
      <c r="N10" s="122"/>
      <c r="O10" s="118" t="s">
        <v>322</v>
      </c>
      <c r="P10" s="123">
        <v>0</v>
      </c>
      <c r="Q10" s="124"/>
      <c r="R10" s="118" t="s">
        <v>127</v>
      </c>
      <c r="S10" s="125" t="s">
        <v>323</v>
      </c>
      <c r="T10" s="125" t="s">
        <v>107</v>
      </c>
      <c r="U10" s="118" t="s">
        <v>324</v>
      </c>
      <c r="V10" s="118" t="s">
        <v>205</v>
      </c>
    </row>
    <row r="11" spans="1:22" ht="12.75" customHeight="1">
      <c r="A11" s="116">
        <v>2</v>
      </c>
      <c r="B11" s="117">
        <v>1</v>
      </c>
      <c r="C11" s="117">
        <v>0</v>
      </c>
      <c r="D11" s="118" t="s">
        <v>325</v>
      </c>
      <c r="E11" s="119" t="s">
        <v>242</v>
      </c>
      <c r="F11" s="120">
        <v>0</v>
      </c>
      <c r="G11" s="118" t="s">
        <v>326</v>
      </c>
      <c r="H11" s="121">
        <v>3</v>
      </c>
      <c r="I11" s="122">
        <v>0.0008966666666666666</v>
      </c>
      <c r="J11" s="121">
        <v>23</v>
      </c>
      <c r="K11" s="72" t="s">
        <v>63</v>
      </c>
      <c r="L11" s="122">
        <v>0.021468391203703707</v>
      </c>
      <c r="M11" s="122">
        <v>0.000904675925925926</v>
      </c>
      <c r="N11" s="122"/>
      <c r="O11" s="118" t="s">
        <v>327</v>
      </c>
      <c r="P11" s="123">
        <v>25</v>
      </c>
      <c r="Q11" s="124"/>
      <c r="R11" s="118" t="s">
        <v>254</v>
      </c>
      <c r="S11" s="125" t="s">
        <v>328</v>
      </c>
      <c r="T11" s="125" t="s">
        <v>107</v>
      </c>
      <c r="U11" s="118" t="s">
        <v>329</v>
      </c>
      <c r="V11" s="118" t="s">
        <v>116</v>
      </c>
    </row>
    <row r="12" spans="1:22" ht="12.75" customHeight="1">
      <c r="A12" s="116">
        <v>3</v>
      </c>
      <c r="B12" s="117">
        <v>2</v>
      </c>
      <c r="C12" s="117">
        <v>0</v>
      </c>
      <c r="D12" s="118" t="s">
        <v>325</v>
      </c>
      <c r="E12" s="119" t="s">
        <v>330</v>
      </c>
      <c r="F12" s="120">
        <v>0</v>
      </c>
      <c r="G12" s="118" t="s">
        <v>331</v>
      </c>
      <c r="H12" s="121">
        <v>6</v>
      </c>
      <c r="I12" s="122">
        <v>0.0009144097222222222</v>
      </c>
      <c r="J12" s="121">
        <v>23</v>
      </c>
      <c r="K12" s="72" t="s">
        <v>63</v>
      </c>
      <c r="L12" s="122">
        <v>0.021691435185185185</v>
      </c>
      <c r="M12" s="122">
        <v>0.000917337962962963</v>
      </c>
      <c r="N12" s="122"/>
      <c r="O12" s="118" t="s">
        <v>332</v>
      </c>
      <c r="P12" s="123">
        <v>20</v>
      </c>
      <c r="Q12" s="124"/>
      <c r="R12" s="118" t="s">
        <v>220</v>
      </c>
      <c r="S12" s="125" t="s">
        <v>333</v>
      </c>
      <c r="T12" s="125" t="s">
        <v>107</v>
      </c>
      <c r="U12" s="118" t="s">
        <v>334</v>
      </c>
      <c r="V12" s="118" t="s">
        <v>205</v>
      </c>
    </row>
    <row r="13" spans="1:22" ht="12.75" customHeight="1">
      <c r="A13" s="116">
        <v>4</v>
      </c>
      <c r="B13" s="117">
        <v>3</v>
      </c>
      <c r="C13" s="117">
        <v>0</v>
      </c>
      <c r="D13" s="118" t="s">
        <v>325</v>
      </c>
      <c r="E13" s="119" t="s">
        <v>274</v>
      </c>
      <c r="F13" s="120">
        <v>0</v>
      </c>
      <c r="G13" s="118" t="s">
        <v>335</v>
      </c>
      <c r="H13" s="121">
        <v>8</v>
      </c>
      <c r="I13" s="122">
        <v>0.0009275578703703704</v>
      </c>
      <c r="J13" s="121">
        <v>23</v>
      </c>
      <c r="K13" s="72" t="s">
        <v>63</v>
      </c>
      <c r="L13" s="122">
        <v>0.02175458333333333</v>
      </c>
      <c r="M13" s="122">
        <v>0.0009270601851851852</v>
      </c>
      <c r="N13" s="122"/>
      <c r="O13" s="118" t="s">
        <v>300</v>
      </c>
      <c r="P13" s="123">
        <v>16</v>
      </c>
      <c r="Q13" s="124"/>
      <c r="R13" s="118" t="s">
        <v>199</v>
      </c>
      <c r="S13" s="125" t="s">
        <v>336</v>
      </c>
      <c r="T13" s="125" t="s">
        <v>99</v>
      </c>
      <c r="U13" s="118" t="s">
        <v>337</v>
      </c>
      <c r="V13" s="118" t="s">
        <v>116</v>
      </c>
    </row>
    <row r="14" spans="1:22" ht="12.75" customHeight="1">
      <c r="A14" s="116">
        <v>5</v>
      </c>
      <c r="B14" s="117">
        <v>4</v>
      </c>
      <c r="C14" s="117">
        <v>0</v>
      </c>
      <c r="D14" s="118" t="s">
        <v>325</v>
      </c>
      <c r="E14" s="119" t="s">
        <v>338</v>
      </c>
      <c r="F14" s="120">
        <v>0</v>
      </c>
      <c r="G14" s="118" t="s">
        <v>339</v>
      </c>
      <c r="H14" s="121">
        <v>13</v>
      </c>
      <c r="I14" s="122">
        <v>0.0009569097222222223</v>
      </c>
      <c r="J14" s="121">
        <v>23</v>
      </c>
      <c r="K14" s="72" t="s">
        <v>63</v>
      </c>
      <c r="L14" s="122">
        <v>0.021806979166666667</v>
      </c>
      <c r="M14" s="122">
        <v>0.0009290162037037037</v>
      </c>
      <c r="N14" s="122"/>
      <c r="O14" s="118" t="s">
        <v>340</v>
      </c>
      <c r="P14" s="123">
        <v>13</v>
      </c>
      <c r="Q14" s="124"/>
      <c r="R14" s="118" t="s">
        <v>220</v>
      </c>
      <c r="S14" s="125" t="s">
        <v>341</v>
      </c>
      <c r="T14" s="125" t="s">
        <v>107</v>
      </c>
      <c r="U14" s="118" t="s">
        <v>342</v>
      </c>
      <c r="V14" s="118" t="s">
        <v>145</v>
      </c>
    </row>
    <row r="15" spans="1:22" ht="12.75" customHeight="1">
      <c r="A15" s="116">
        <v>6</v>
      </c>
      <c r="B15" s="117">
        <v>1</v>
      </c>
      <c r="C15" s="117">
        <v>0</v>
      </c>
      <c r="D15" s="118" t="s">
        <v>343</v>
      </c>
      <c r="E15" s="119" t="s">
        <v>344</v>
      </c>
      <c r="F15" s="120">
        <v>0</v>
      </c>
      <c r="G15" s="118" t="s">
        <v>345</v>
      </c>
      <c r="H15" s="121">
        <v>2</v>
      </c>
      <c r="I15" s="122">
        <v>0.0008934722222222222</v>
      </c>
      <c r="J15" s="121">
        <v>23</v>
      </c>
      <c r="K15" s="72" t="s">
        <v>63</v>
      </c>
      <c r="L15" s="122">
        <v>0.021929108796296296</v>
      </c>
      <c r="M15" s="122">
        <v>0.0009253356481481481</v>
      </c>
      <c r="N15" s="122"/>
      <c r="O15" s="118" t="s">
        <v>332</v>
      </c>
      <c r="P15" s="123">
        <v>25</v>
      </c>
      <c r="Q15" s="124"/>
      <c r="R15" s="118" t="s">
        <v>220</v>
      </c>
      <c r="S15" s="125" t="s">
        <v>346</v>
      </c>
      <c r="T15" s="125" t="s">
        <v>107</v>
      </c>
      <c r="U15" s="118" t="s">
        <v>347</v>
      </c>
      <c r="V15" s="118" t="s">
        <v>183</v>
      </c>
    </row>
    <row r="16" spans="1:22" ht="12.75" customHeight="1">
      <c r="A16" s="116">
        <v>7</v>
      </c>
      <c r="B16" s="117">
        <v>1</v>
      </c>
      <c r="C16" s="117">
        <v>0</v>
      </c>
      <c r="D16" s="118" t="s">
        <v>348</v>
      </c>
      <c r="E16" s="119" t="s">
        <v>349</v>
      </c>
      <c r="F16" s="120">
        <v>0</v>
      </c>
      <c r="G16" s="118" t="s">
        <v>350</v>
      </c>
      <c r="H16" s="121">
        <v>12</v>
      </c>
      <c r="I16" s="122">
        <v>0.0009539930555555556</v>
      </c>
      <c r="J16" s="121">
        <v>23</v>
      </c>
      <c r="K16" s="72" t="s">
        <v>63</v>
      </c>
      <c r="L16" s="122">
        <v>0.02196699074074074</v>
      </c>
      <c r="M16" s="122">
        <v>0.000934525462962963</v>
      </c>
      <c r="N16" s="122"/>
      <c r="O16" s="118" t="s">
        <v>351</v>
      </c>
      <c r="P16" s="123">
        <v>25</v>
      </c>
      <c r="Q16" s="124"/>
      <c r="R16" s="118" t="s">
        <v>58</v>
      </c>
      <c r="S16" s="125" t="s">
        <v>352</v>
      </c>
      <c r="T16" s="125" t="s">
        <v>136</v>
      </c>
      <c r="U16" s="118" t="s">
        <v>353</v>
      </c>
      <c r="V16" s="118" t="s">
        <v>183</v>
      </c>
    </row>
    <row r="17" spans="1:22" ht="12.75" customHeight="1">
      <c r="A17" s="116">
        <v>8</v>
      </c>
      <c r="B17" s="117">
        <v>2</v>
      </c>
      <c r="C17" s="117">
        <v>0</v>
      </c>
      <c r="D17" s="118" t="s">
        <v>343</v>
      </c>
      <c r="E17" s="119" t="s">
        <v>354</v>
      </c>
      <c r="F17" s="120">
        <v>0</v>
      </c>
      <c r="G17" s="118" t="s">
        <v>355</v>
      </c>
      <c r="H17" s="121">
        <v>11</v>
      </c>
      <c r="I17" s="122">
        <v>0.0009459837962962963</v>
      </c>
      <c r="J17" s="121">
        <v>23</v>
      </c>
      <c r="K17" s="72" t="s">
        <v>63</v>
      </c>
      <c r="L17" s="122">
        <v>0.02219550925925926</v>
      </c>
      <c r="M17" s="122">
        <v>0.0009426041666666667</v>
      </c>
      <c r="N17" s="122"/>
      <c r="O17" s="118" t="s">
        <v>356</v>
      </c>
      <c r="P17" s="123">
        <v>20</v>
      </c>
      <c r="Q17" s="124"/>
      <c r="R17" s="118" t="s">
        <v>180</v>
      </c>
      <c r="S17" s="125" t="s">
        <v>357</v>
      </c>
      <c r="T17" s="125" t="s">
        <v>107</v>
      </c>
      <c r="U17" s="118" t="s">
        <v>358</v>
      </c>
      <c r="V17" s="118" t="s">
        <v>227</v>
      </c>
    </row>
    <row r="18" spans="1:22" ht="12.75" customHeight="1">
      <c r="A18" s="116">
        <v>9</v>
      </c>
      <c r="B18" s="117">
        <v>5</v>
      </c>
      <c r="C18" s="117">
        <v>0</v>
      </c>
      <c r="D18" s="118" t="s">
        <v>325</v>
      </c>
      <c r="E18" s="119" t="s">
        <v>154</v>
      </c>
      <c r="F18" s="120">
        <v>0</v>
      </c>
      <c r="G18" s="118" t="s">
        <v>155</v>
      </c>
      <c r="H18" s="121">
        <v>9</v>
      </c>
      <c r="I18" s="122">
        <v>0.0009279050925925926</v>
      </c>
      <c r="J18" s="121">
        <v>23</v>
      </c>
      <c r="K18" s="72" t="s">
        <v>63</v>
      </c>
      <c r="L18" s="122">
        <v>0.022223206018518515</v>
      </c>
      <c r="M18" s="122">
        <v>0.0009185995370370371</v>
      </c>
      <c r="N18" s="122"/>
      <c r="O18" s="118" t="s">
        <v>156</v>
      </c>
      <c r="P18" s="123">
        <v>10</v>
      </c>
      <c r="Q18" s="124"/>
      <c r="R18" s="118" t="s">
        <v>121</v>
      </c>
      <c r="S18" s="125" t="s">
        <v>157</v>
      </c>
      <c r="T18" s="125" t="s">
        <v>99</v>
      </c>
      <c r="U18" s="118" t="s">
        <v>158</v>
      </c>
      <c r="V18" s="118" t="s">
        <v>159</v>
      </c>
    </row>
    <row r="19" spans="1:22" ht="12.75" customHeight="1">
      <c r="A19" s="116">
        <v>10</v>
      </c>
      <c r="B19" s="117">
        <v>3</v>
      </c>
      <c r="C19" s="117">
        <v>0</v>
      </c>
      <c r="D19" s="118" t="s">
        <v>343</v>
      </c>
      <c r="E19" s="119" t="s">
        <v>196</v>
      </c>
      <c r="F19" s="120">
        <v>0</v>
      </c>
      <c r="G19" s="118" t="s">
        <v>359</v>
      </c>
      <c r="H19" s="121">
        <v>14</v>
      </c>
      <c r="I19" s="122">
        <v>0.0009680324074074074</v>
      </c>
      <c r="J19" s="121">
        <v>22</v>
      </c>
      <c r="K19" s="72" t="s">
        <v>63</v>
      </c>
      <c r="L19" s="122">
        <v>0.02163371527777778</v>
      </c>
      <c r="M19" s="122">
        <v>0.0009600347222222223</v>
      </c>
      <c r="N19" s="122"/>
      <c r="O19" s="118" t="s">
        <v>360</v>
      </c>
      <c r="P19" s="123">
        <v>16</v>
      </c>
      <c r="Q19" s="124"/>
      <c r="R19" s="118" t="s">
        <v>121</v>
      </c>
      <c r="S19" s="125" t="s">
        <v>361</v>
      </c>
      <c r="T19" s="125" t="s">
        <v>99</v>
      </c>
      <c r="U19" s="118" t="s">
        <v>362</v>
      </c>
      <c r="V19" s="118" t="s">
        <v>227</v>
      </c>
    </row>
    <row r="20" spans="1:22" ht="12.75" customHeight="1">
      <c r="A20" s="116">
        <v>11</v>
      </c>
      <c r="B20" s="117">
        <v>1</v>
      </c>
      <c r="C20" s="117">
        <v>0</v>
      </c>
      <c r="D20" s="118" t="s">
        <v>363</v>
      </c>
      <c r="E20" s="119" t="s">
        <v>364</v>
      </c>
      <c r="F20" s="120">
        <v>0</v>
      </c>
      <c r="G20" s="118" t="s">
        <v>365</v>
      </c>
      <c r="H20" s="121">
        <v>16</v>
      </c>
      <c r="I20" s="122">
        <v>0.0009716782407407408</v>
      </c>
      <c r="J20" s="121">
        <v>22</v>
      </c>
      <c r="K20" s="72" t="s">
        <v>63</v>
      </c>
      <c r="L20" s="122">
        <v>0.02180986111111111</v>
      </c>
      <c r="M20" s="122">
        <v>0.0009710069444444445</v>
      </c>
      <c r="N20" s="122"/>
      <c r="O20" s="118" t="s">
        <v>366</v>
      </c>
      <c r="P20" s="123">
        <v>25</v>
      </c>
      <c r="Q20" s="124"/>
      <c r="R20" s="118" t="s">
        <v>58</v>
      </c>
      <c r="S20" s="125" t="s">
        <v>367</v>
      </c>
      <c r="T20" s="125" t="s">
        <v>136</v>
      </c>
      <c r="U20" s="118" t="s">
        <v>368</v>
      </c>
      <c r="V20" s="118" t="s">
        <v>205</v>
      </c>
    </row>
    <row r="21" spans="1:22" ht="12.75" customHeight="1">
      <c r="A21" s="116">
        <v>12</v>
      </c>
      <c r="B21" s="117">
        <v>4</v>
      </c>
      <c r="C21" s="117">
        <v>0</v>
      </c>
      <c r="D21" s="118" t="s">
        <v>343</v>
      </c>
      <c r="E21" s="119" t="s">
        <v>304</v>
      </c>
      <c r="F21" s="120">
        <v>0</v>
      </c>
      <c r="G21" s="118" t="s">
        <v>369</v>
      </c>
      <c r="H21" s="121">
        <v>5</v>
      </c>
      <c r="I21" s="122">
        <v>0.0009125462962962963</v>
      </c>
      <c r="J21" s="121">
        <v>22</v>
      </c>
      <c r="K21" s="72" t="s">
        <v>63</v>
      </c>
      <c r="L21" s="122">
        <v>0.022089942129629628</v>
      </c>
      <c r="M21" s="122">
        <v>0.0009239351851851852</v>
      </c>
      <c r="N21" s="122"/>
      <c r="O21" s="118" t="s">
        <v>370</v>
      </c>
      <c r="P21" s="123">
        <v>13</v>
      </c>
      <c r="Q21" s="124"/>
      <c r="R21" s="118" t="s">
        <v>58</v>
      </c>
      <c r="S21" s="125" t="s">
        <v>371</v>
      </c>
      <c r="T21" s="125" t="s">
        <v>107</v>
      </c>
      <c r="U21" s="118" t="s">
        <v>372</v>
      </c>
      <c r="V21" s="118" t="s">
        <v>373</v>
      </c>
    </row>
    <row r="22" spans="1:22" ht="12.75" customHeight="1">
      <c r="A22" s="116">
        <v>13</v>
      </c>
      <c r="B22" s="117">
        <v>2</v>
      </c>
      <c r="C22" s="117">
        <v>0</v>
      </c>
      <c r="D22" s="118" t="s">
        <v>348</v>
      </c>
      <c r="E22" s="119" t="s">
        <v>374</v>
      </c>
      <c r="F22" s="120">
        <v>0</v>
      </c>
      <c r="G22" s="118" t="s">
        <v>375</v>
      </c>
      <c r="H22" s="121">
        <v>17</v>
      </c>
      <c r="I22" s="122">
        <v>0.0010096759259259258</v>
      </c>
      <c r="J22" s="121">
        <v>21</v>
      </c>
      <c r="K22" s="72" t="s">
        <v>63</v>
      </c>
      <c r="L22" s="122">
        <v>0.02205520833333333</v>
      </c>
      <c r="M22" s="122">
        <v>0.0010206018518518517</v>
      </c>
      <c r="N22" s="122"/>
      <c r="O22" s="118" t="s">
        <v>376</v>
      </c>
      <c r="P22" s="123">
        <v>20</v>
      </c>
      <c r="Q22" s="124"/>
      <c r="R22" s="118" t="s">
        <v>180</v>
      </c>
      <c r="S22" s="125" t="s">
        <v>377</v>
      </c>
      <c r="T22" s="125" t="s">
        <v>99</v>
      </c>
      <c r="U22" s="118" t="s">
        <v>378</v>
      </c>
      <c r="V22" s="118" t="s">
        <v>195</v>
      </c>
    </row>
    <row r="23" spans="1:22" ht="12.75" customHeight="1">
      <c r="A23" s="116">
        <v>14</v>
      </c>
      <c r="B23" s="117">
        <v>1</v>
      </c>
      <c r="C23" s="117">
        <v>0</v>
      </c>
      <c r="D23" s="118" t="s">
        <v>379</v>
      </c>
      <c r="E23" s="119" t="s">
        <v>380</v>
      </c>
      <c r="F23" s="120">
        <v>0</v>
      </c>
      <c r="G23" s="118" t="s">
        <v>381</v>
      </c>
      <c r="H23" s="121">
        <v>19</v>
      </c>
      <c r="I23" s="122">
        <v>0</v>
      </c>
      <c r="J23" s="121">
        <v>17</v>
      </c>
      <c r="K23" s="72" t="s">
        <v>63</v>
      </c>
      <c r="L23" s="122">
        <v>0.021516851851851853</v>
      </c>
      <c r="M23" s="122">
        <v>0.0012238657407407409</v>
      </c>
      <c r="N23" s="122"/>
      <c r="O23" s="118" t="s">
        <v>382</v>
      </c>
      <c r="P23" s="123">
        <v>25</v>
      </c>
      <c r="Q23" s="124"/>
      <c r="R23" s="118" t="s">
        <v>134</v>
      </c>
      <c r="S23" s="125" t="s">
        <v>383</v>
      </c>
      <c r="T23" s="125" t="s">
        <v>107</v>
      </c>
      <c r="U23" s="118" t="s">
        <v>384</v>
      </c>
      <c r="V23" s="118" t="s">
        <v>145</v>
      </c>
    </row>
    <row r="24" spans="1:22" ht="12.75" customHeight="1">
      <c r="A24" s="116" t="s">
        <v>63</v>
      </c>
      <c r="B24" s="117" t="s">
        <v>5</v>
      </c>
      <c r="C24" s="117">
        <v>0</v>
      </c>
      <c r="D24" s="118" t="s">
        <v>343</v>
      </c>
      <c r="E24" s="119" t="s">
        <v>385</v>
      </c>
      <c r="F24" s="120">
        <v>0</v>
      </c>
      <c r="G24" s="118" t="s">
        <v>386</v>
      </c>
      <c r="H24" s="121">
        <v>7</v>
      </c>
      <c r="I24" s="122">
        <v>0.0009162268518518518</v>
      </c>
      <c r="J24" s="121">
        <v>9</v>
      </c>
      <c r="K24" s="72" t="s">
        <v>148</v>
      </c>
      <c r="L24" s="122">
        <v>0.008497777777777778</v>
      </c>
      <c r="M24" s="122">
        <v>0.0009091782407407408</v>
      </c>
      <c r="N24" s="122"/>
      <c r="O24" s="118" t="s">
        <v>387</v>
      </c>
      <c r="P24" s="123">
        <v>2</v>
      </c>
      <c r="Q24" s="124"/>
      <c r="R24" s="118" t="s">
        <v>199</v>
      </c>
      <c r="S24" s="125" t="s">
        <v>388</v>
      </c>
      <c r="T24" s="125" t="s">
        <v>107</v>
      </c>
      <c r="U24" s="118" t="s">
        <v>389</v>
      </c>
      <c r="V24" s="118" t="s">
        <v>390</v>
      </c>
    </row>
    <row r="25" spans="1:22" ht="12.75" customHeight="1">
      <c r="A25" s="116" t="s">
        <v>63</v>
      </c>
      <c r="B25" s="117" t="s">
        <v>5</v>
      </c>
      <c r="C25" s="117">
        <v>0</v>
      </c>
      <c r="D25" s="118" t="s">
        <v>343</v>
      </c>
      <c r="E25" s="119" t="s">
        <v>391</v>
      </c>
      <c r="F25" s="120">
        <v>0</v>
      </c>
      <c r="G25" s="118" t="s">
        <v>392</v>
      </c>
      <c r="H25" s="121">
        <v>4</v>
      </c>
      <c r="I25" s="122">
        <v>0.0009075925925925925</v>
      </c>
      <c r="J25" s="121">
        <v>6</v>
      </c>
      <c r="K25" s="72" t="s">
        <v>148</v>
      </c>
      <c r="L25" s="122">
        <v>0.005689710648148148</v>
      </c>
      <c r="M25" s="122">
        <v>0.0009256365740740741</v>
      </c>
      <c r="N25" s="122"/>
      <c r="O25" s="118" t="s">
        <v>393</v>
      </c>
      <c r="P25" s="123">
        <v>2</v>
      </c>
      <c r="Q25" s="124"/>
      <c r="R25" s="118" t="s">
        <v>220</v>
      </c>
      <c r="S25" s="125" t="s">
        <v>394</v>
      </c>
      <c r="T25" s="125" t="s">
        <v>99</v>
      </c>
      <c r="U25" s="118" t="s">
        <v>395</v>
      </c>
      <c r="V25" s="118" t="s">
        <v>205</v>
      </c>
    </row>
    <row r="26" spans="1:22" ht="12.75" customHeight="1">
      <c r="A26" s="116" t="s">
        <v>63</v>
      </c>
      <c r="B26" s="117" t="s">
        <v>5</v>
      </c>
      <c r="C26" s="117">
        <v>0</v>
      </c>
      <c r="D26" s="118" t="s">
        <v>319</v>
      </c>
      <c r="E26" s="119" t="s">
        <v>396</v>
      </c>
      <c r="F26" s="120">
        <v>0</v>
      </c>
      <c r="G26" s="118" t="s">
        <v>397</v>
      </c>
      <c r="H26" s="121">
        <v>10</v>
      </c>
      <c r="I26" s="122">
        <v>0.0009440162037037037</v>
      </c>
      <c r="J26" s="121">
        <v>1</v>
      </c>
      <c r="K26" s="72" t="s">
        <v>148</v>
      </c>
      <c r="L26" s="122">
        <v>0.0011554976851851852</v>
      </c>
      <c r="M26" s="122">
        <v>0.0010596412037037037</v>
      </c>
      <c r="N26" s="122"/>
      <c r="O26" s="118" t="s">
        <v>398</v>
      </c>
      <c r="P26" s="123">
        <v>2</v>
      </c>
      <c r="Q26" s="124"/>
      <c r="R26" s="118">
        <v>0</v>
      </c>
      <c r="S26" s="125" t="s">
        <v>399</v>
      </c>
      <c r="T26" s="125" t="s">
        <v>400</v>
      </c>
      <c r="U26" s="118" t="s">
        <v>401</v>
      </c>
      <c r="V26" s="118" t="s">
        <v>205</v>
      </c>
    </row>
    <row r="27" spans="1:22" ht="12.75" customHeight="1">
      <c r="A27" s="116" t="s">
        <v>63</v>
      </c>
      <c r="B27" s="117" t="s">
        <v>4</v>
      </c>
      <c r="C27" s="117">
        <v>0</v>
      </c>
      <c r="D27" s="118" t="s">
        <v>363</v>
      </c>
      <c r="E27" s="119" t="s">
        <v>402</v>
      </c>
      <c r="F27" s="120">
        <v>0</v>
      </c>
      <c r="G27" s="118" t="s">
        <v>403</v>
      </c>
      <c r="H27" s="121">
        <v>15</v>
      </c>
      <c r="I27" s="122">
        <v>0.0009714583333333333</v>
      </c>
      <c r="J27" s="121">
        <v>0</v>
      </c>
      <c r="K27" s="72" t="s">
        <v>148</v>
      </c>
      <c r="L27" s="122">
        <v>0</v>
      </c>
      <c r="M27" s="122">
        <v>0</v>
      </c>
      <c r="N27" s="122"/>
      <c r="O27" s="118" t="s">
        <v>404</v>
      </c>
      <c r="P27" s="123">
        <v>1</v>
      </c>
      <c r="Q27" s="124"/>
      <c r="R27" s="118" t="s">
        <v>58</v>
      </c>
      <c r="S27" s="125" t="s">
        <v>405</v>
      </c>
      <c r="T27" s="125" t="s">
        <v>231</v>
      </c>
      <c r="U27" s="118" t="s">
        <v>406</v>
      </c>
      <c r="V27" s="118" t="s">
        <v>116</v>
      </c>
    </row>
    <row r="28" spans="1:22" ht="12.75" customHeight="1">
      <c r="A28" s="116" t="s">
        <v>63</v>
      </c>
      <c r="B28" s="117" t="s">
        <v>4</v>
      </c>
      <c r="C28" s="117">
        <v>0</v>
      </c>
      <c r="D28" s="118" t="s">
        <v>379</v>
      </c>
      <c r="E28" s="119" t="s">
        <v>407</v>
      </c>
      <c r="F28" s="120">
        <v>0</v>
      </c>
      <c r="G28" s="118" t="s">
        <v>408</v>
      </c>
      <c r="H28" s="121">
        <v>18</v>
      </c>
      <c r="I28" s="122">
        <v>0.0010116898148148149</v>
      </c>
      <c r="J28" s="121">
        <v>0</v>
      </c>
      <c r="K28" s="72" t="s">
        <v>148</v>
      </c>
      <c r="L28" s="122">
        <v>0</v>
      </c>
      <c r="M28" s="122">
        <v>0</v>
      </c>
      <c r="N28" s="122"/>
      <c r="O28" s="118" t="s">
        <v>409</v>
      </c>
      <c r="P28" s="123">
        <v>1</v>
      </c>
      <c r="Q28" s="124"/>
      <c r="R28" s="118" t="s">
        <v>134</v>
      </c>
      <c r="S28" s="125" t="s">
        <v>410</v>
      </c>
      <c r="T28" s="125" t="s">
        <v>107</v>
      </c>
      <c r="U28" s="118" t="s">
        <v>411</v>
      </c>
      <c r="V28" s="118" t="s">
        <v>205</v>
      </c>
    </row>
    <row r="29" spans="1:22" ht="12.75" customHeight="1">
      <c r="A29" s="116" t="s">
        <v>63</v>
      </c>
      <c r="B29" s="117" t="s">
        <v>4</v>
      </c>
      <c r="C29" s="117">
        <v>0</v>
      </c>
      <c r="D29" s="118" t="s">
        <v>343</v>
      </c>
      <c r="E29" s="119" t="s">
        <v>412</v>
      </c>
      <c r="F29" s="120">
        <v>0</v>
      </c>
      <c r="G29" s="118" t="s">
        <v>413</v>
      </c>
      <c r="H29" s="121">
        <v>20</v>
      </c>
      <c r="I29" s="122">
        <v>0</v>
      </c>
      <c r="J29" s="121">
        <v>0</v>
      </c>
      <c r="K29" s="72" t="s">
        <v>148</v>
      </c>
      <c r="L29" s="122">
        <v>0</v>
      </c>
      <c r="M29" s="122">
        <v>0</v>
      </c>
      <c r="N29" s="122"/>
      <c r="O29" s="118" t="s">
        <v>414</v>
      </c>
      <c r="P29" s="123">
        <v>1</v>
      </c>
      <c r="Q29" s="124"/>
      <c r="R29" s="118" t="s">
        <v>58</v>
      </c>
      <c r="S29" s="125" t="s">
        <v>415</v>
      </c>
      <c r="T29" s="125" t="s">
        <v>231</v>
      </c>
      <c r="U29" s="118" t="s">
        <v>416</v>
      </c>
      <c r="V29" s="118" t="s">
        <v>189</v>
      </c>
    </row>
    <row r="30" spans="1:22" ht="12.75" customHeight="1">
      <c r="A30" s="116"/>
      <c r="B30" s="117"/>
      <c r="C30" s="117"/>
      <c r="D30" s="118"/>
      <c r="E30" s="119"/>
      <c r="F30" s="120"/>
      <c r="G30" s="118"/>
      <c r="H30" s="121"/>
      <c r="I30" s="122"/>
      <c r="J30" s="121"/>
      <c r="K30" s="72"/>
      <c r="L30" s="122"/>
      <c r="M30" s="122"/>
      <c r="N30" s="122"/>
      <c r="O30" s="118"/>
      <c r="P30" s="123"/>
      <c r="Q30" s="124"/>
      <c r="R30" s="118"/>
      <c r="S30" s="125"/>
      <c r="T30" s="125"/>
      <c r="U30" s="118"/>
      <c r="V30" s="118"/>
    </row>
    <row r="31" spans="1:22" ht="12.75" customHeight="1">
      <c r="A31" s="116" t="s">
        <v>555</v>
      </c>
      <c r="B31" s="117"/>
      <c r="C31" s="117"/>
      <c r="D31" s="118"/>
      <c r="E31" s="119"/>
      <c r="F31" s="120"/>
      <c r="G31" s="118"/>
      <c r="H31" s="121"/>
      <c r="I31" s="122"/>
      <c r="J31" s="121"/>
      <c r="K31" s="72"/>
      <c r="L31" s="122"/>
      <c r="M31" s="122"/>
      <c r="N31" s="122"/>
      <c r="O31" s="118"/>
      <c r="P31" s="123"/>
      <c r="Q31" s="124"/>
      <c r="R31" s="118"/>
      <c r="S31" s="125"/>
      <c r="T31" s="125"/>
      <c r="U31" s="118"/>
      <c r="V31" s="118"/>
    </row>
    <row r="32" spans="1:22" ht="12.75" customHeight="1">
      <c r="A32" s="116"/>
      <c r="B32" s="117"/>
      <c r="C32" s="117"/>
      <c r="D32" s="118"/>
      <c r="E32" s="119"/>
      <c r="F32" s="120"/>
      <c r="G32" s="118"/>
      <c r="H32" s="121"/>
      <c r="I32" s="122"/>
      <c r="J32" s="121"/>
      <c r="K32" s="72"/>
      <c r="L32" s="122"/>
      <c r="M32" s="122"/>
      <c r="N32" s="122"/>
      <c r="O32" s="118"/>
      <c r="P32" s="123"/>
      <c r="Q32" s="124"/>
      <c r="R32" s="118"/>
      <c r="S32" s="125"/>
      <c r="T32" s="125"/>
      <c r="U32" s="118"/>
      <c r="V32" s="118"/>
    </row>
    <row r="33" spans="1:22" ht="12.75" customHeight="1">
      <c r="A33" s="116"/>
      <c r="B33" s="117"/>
      <c r="C33" s="117"/>
      <c r="D33" s="118"/>
      <c r="E33" s="119"/>
      <c r="F33" s="120"/>
      <c r="G33" s="118"/>
      <c r="H33" s="121"/>
      <c r="I33" s="122"/>
      <c r="J33" s="121"/>
      <c r="K33" s="72"/>
      <c r="L33" s="122"/>
      <c r="M33" s="122"/>
      <c r="N33" s="122"/>
      <c r="O33" s="118"/>
      <c r="P33" s="123"/>
      <c r="Q33" s="124"/>
      <c r="R33" s="118"/>
      <c r="S33" s="125"/>
      <c r="T33" s="125"/>
      <c r="U33" s="118"/>
      <c r="V33" s="118"/>
    </row>
    <row r="34" spans="1:22" ht="12.75" customHeight="1">
      <c r="A34" s="116"/>
      <c r="B34" s="117"/>
      <c r="C34" s="117"/>
      <c r="D34" s="118"/>
      <c r="E34" s="119"/>
      <c r="F34" s="120"/>
      <c r="G34" s="118"/>
      <c r="H34" s="121"/>
      <c r="I34" s="122"/>
      <c r="J34" s="121"/>
      <c r="K34" s="72"/>
      <c r="L34" s="122"/>
      <c r="M34" s="122"/>
      <c r="N34" s="122"/>
      <c r="O34" s="118"/>
      <c r="P34" s="123"/>
      <c r="Q34" s="124"/>
      <c r="R34" s="118"/>
      <c r="S34" s="125"/>
      <c r="T34" s="125"/>
      <c r="U34" s="118"/>
      <c r="V34" s="118"/>
    </row>
    <row r="35" spans="1:22" ht="12.75" customHeight="1">
      <c r="A35" s="116"/>
      <c r="B35" s="117"/>
      <c r="C35" s="117"/>
      <c r="D35" s="118"/>
      <c r="E35" s="119"/>
      <c r="F35" s="120"/>
      <c r="G35" s="118"/>
      <c r="H35" s="121"/>
      <c r="I35" s="122"/>
      <c r="J35" s="121"/>
      <c r="K35" s="72"/>
      <c r="L35" s="122"/>
      <c r="M35" s="122"/>
      <c r="N35" s="122"/>
      <c r="O35" s="118"/>
      <c r="P35" s="123"/>
      <c r="Q35" s="124"/>
      <c r="R35" s="118"/>
      <c r="S35" s="125"/>
      <c r="T35" s="125"/>
      <c r="U35" s="118"/>
      <c r="V35" s="118"/>
    </row>
    <row r="36" spans="1:22" ht="12.75" customHeight="1">
      <c r="A36" s="116"/>
      <c r="B36" s="117"/>
      <c r="C36" s="117"/>
      <c r="D36" s="118"/>
      <c r="E36" s="119"/>
      <c r="F36" s="120"/>
      <c r="G36" s="118"/>
      <c r="H36" s="121"/>
      <c r="I36" s="122"/>
      <c r="J36" s="121"/>
      <c r="K36" s="72"/>
      <c r="L36" s="122"/>
      <c r="M36" s="122"/>
      <c r="N36" s="122"/>
      <c r="O36" s="118"/>
      <c r="P36" s="123"/>
      <c r="Q36" s="124"/>
      <c r="R36" s="118"/>
      <c r="S36" s="125"/>
      <c r="T36" s="125"/>
      <c r="U36" s="118"/>
      <c r="V36" s="118"/>
    </row>
    <row r="37" spans="1:22" ht="12.75" customHeight="1">
      <c r="A37" s="116"/>
      <c r="B37" s="117"/>
      <c r="C37" s="117"/>
      <c r="D37" s="118"/>
      <c r="E37" s="119"/>
      <c r="F37" s="120"/>
      <c r="G37" s="118"/>
      <c r="H37" s="121"/>
      <c r="I37" s="122"/>
      <c r="J37" s="121"/>
      <c r="K37" s="72"/>
      <c r="L37" s="122"/>
      <c r="M37" s="122"/>
      <c r="N37" s="122"/>
      <c r="O37" s="118"/>
      <c r="P37" s="123"/>
      <c r="Q37" s="124"/>
      <c r="R37" s="118"/>
      <c r="S37" s="125"/>
      <c r="T37" s="125"/>
      <c r="U37" s="118"/>
      <c r="V37" s="118"/>
    </row>
    <row r="38" spans="1:22" ht="12.75" customHeight="1">
      <c r="A38" s="116"/>
      <c r="B38" s="117"/>
      <c r="C38" s="117"/>
      <c r="D38" s="118"/>
      <c r="E38" s="119"/>
      <c r="F38" s="120"/>
      <c r="G38" s="118"/>
      <c r="H38" s="121"/>
      <c r="I38" s="122"/>
      <c r="J38" s="121"/>
      <c r="K38" s="72"/>
      <c r="L38" s="122"/>
      <c r="M38" s="122"/>
      <c r="N38" s="122"/>
      <c r="O38" s="118"/>
      <c r="P38" s="123"/>
      <c r="Q38" s="124"/>
      <c r="R38" s="118"/>
      <c r="S38" s="125"/>
      <c r="T38" s="125"/>
      <c r="U38" s="118"/>
      <c r="V38" s="118"/>
    </row>
    <row r="39" spans="1:22" ht="12.75" customHeight="1">
      <c r="A39" s="116"/>
      <c r="B39" s="117"/>
      <c r="C39" s="117"/>
      <c r="D39" s="118"/>
      <c r="E39" s="119"/>
      <c r="F39" s="120"/>
      <c r="G39" s="118"/>
      <c r="H39" s="121"/>
      <c r="I39" s="122"/>
      <c r="J39" s="121"/>
      <c r="K39" s="72"/>
      <c r="L39" s="122"/>
      <c r="M39" s="122"/>
      <c r="N39" s="122"/>
      <c r="O39" s="118"/>
      <c r="P39" s="123"/>
      <c r="Q39" s="124"/>
      <c r="R39" s="118"/>
      <c r="S39" s="125"/>
      <c r="T39" s="125"/>
      <c r="U39" s="118"/>
      <c r="V39" s="118"/>
    </row>
    <row r="40" spans="1:22" ht="12.75" customHeight="1">
      <c r="A40" s="116"/>
      <c r="B40" s="117"/>
      <c r="C40" s="117"/>
      <c r="D40" s="118"/>
      <c r="E40" s="119"/>
      <c r="F40" s="120"/>
      <c r="G40" s="118"/>
      <c r="H40" s="121"/>
      <c r="I40" s="122"/>
      <c r="J40" s="121"/>
      <c r="K40" s="72"/>
      <c r="L40" s="122"/>
      <c r="M40" s="122"/>
      <c r="N40" s="122"/>
      <c r="O40" s="118"/>
      <c r="P40" s="123"/>
      <c r="Q40" s="124"/>
      <c r="R40" s="118"/>
      <c r="S40" s="125"/>
      <c r="T40" s="125"/>
      <c r="U40" s="118"/>
      <c r="V40" s="118"/>
    </row>
    <row r="41" spans="1:22" ht="12.75" customHeight="1">
      <c r="A41" s="116"/>
      <c r="B41" s="117"/>
      <c r="C41" s="117"/>
      <c r="D41" s="118"/>
      <c r="E41" s="119"/>
      <c r="F41" s="120"/>
      <c r="G41" s="118"/>
      <c r="H41" s="121"/>
      <c r="I41" s="122"/>
      <c r="J41" s="121"/>
      <c r="K41" s="72"/>
      <c r="L41" s="122"/>
      <c r="M41" s="122"/>
      <c r="N41" s="122"/>
      <c r="O41" s="118"/>
      <c r="P41" s="123"/>
      <c r="Q41" s="124"/>
      <c r="R41" s="118"/>
      <c r="S41" s="125"/>
      <c r="T41" s="125"/>
      <c r="U41" s="118"/>
      <c r="V41" s="118"/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/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/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0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0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13</v>
      </c>
    </row>
    <row r="7" spans="1:22" s="79" customFormat="1" ht="12.75" customHeight="1">
      <c r="A7" s="89" t="s">
        <v>69</v>
      </c>
      <c r="B7" s="83"/>
      <c r="C7" s="83"/>
      <c r="D7" s="90">
        <v>5</v>
      </c>
      <c r="E7" s="91"/>
      <c r="F7" s="92"/>
      <c r="G7" s="93" t="s">
        <v>33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13</v>
      </c>
    </row>
    <row r="8" spans="1:24" s="105" customFormat="1" ht="12.75" customHeight="1">
      <c r="A8" s="94"/>
      <c r="B8" s="78" t="s">
        <v>71</v>
      </c>
      <c r="C8" s="94"/>
      <c r="D8" s="68"/>
      <c r="E8" s="95"/>
      <c r="F8" s="96"/>
      <c r="G8" s="72"/>
      <c r="H8" s="96" t="s">
        <v>72</v>
      </c>
      <c r="I8" s="97"/>
      <c r="J8" s="98">
        <v>0</v>
      </c>
      <c r="K8" s="99" t="s">
        <v>73</v>
      </c>
      <c r="L8" s="100">
        <v>0</v>
      </c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13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417</v>
      </c>
      <c r="E10" s="119" t="s">
        <v>354</v>
      </c>
      <c r="F10" s="120">
        <v>0</v>
      </c>
      <c r="G10" s="118" t="s">
        <v>263</v>
      </c>
      <c r="H10" s="121">
        <v>1</v>
      </c>
      <c r="I10" s="122">
        <v>0.0008747222222222222</v>
      </c>
      <c r="J10" s="121">
        <v>23</v>
      </c>
      <c r="K10" s="72" t="s">
        <v>63</v>
      </c>
      <c r="L10" s="122">
        <v>0.02087891203703704</v>
      </c>
      <c r="M10" s="122">
        <v>0.0008797800925925926</v>
      </c>
      <c r="N10" s="122"/>
      <c r="O10" s="118" t="s">
        <v>264</v>
      </c>
      <c r="P10" s="123">
        <v>25</v>
      </c>
      <c r="Q10" s="124"/>
      <c r="R10" s="118" t="s">
        <v>199</v>
      </c>
      <c r="S10" s="125" t="s">
        <v>265</v>
      </c>
      <c r="T10" s="125" t="s">
        <v>107</v>
      </c>
      <c r="U10" s="118" t="s">
        <v>418</v>
      </c>
      <c r="V10" s="118" t="s">
        <v>116</v>
      </c>
    </row>
    <row r="11" spans="1:22" ht="12.75" customHeight="1">
      <c r="A11" s="116">
        <v>2</v>
      </c>
      <c r="B11" s="117">
        <v>1</v>
      </c>
      <c r="C11" s="117">
        <v>0</v>
      </c>
      <c r="D11" s="118" t="s">
        <v>419</v>
      </c>
      <c r="E11" s="119" t="s">
        <v>420</v>
      </c>
      <c r="F11" s="120">
        <v>0</v>
      </c>
      <c r="G11" s="118" t="s">
        <v>421</v>
      </c>
      <c r="H11" s="121">
        <v>2</v>
      </c>
      <c r="I11" s="122">
        <v>0.0008808912037037037</v>
      </c>
      <c r="J11" s="121">
        <v>23</v>
      </c>
      <c r="K11" s="72" t="s">
        <v>63</v>
      </c>
      <c r="L11" s="122">
        <v>0.020929270833333333</v>
      </c>
      <c r="M11" s="122">
        <v>0.0008894791666666668</v>
      </c>
      <c r="N11" s="122"/>
      <c r="O11" s="118" t="s">
        <v>422</v>
      </c>
      <c r="P11" s="123">
        <v>25</v>
      </c>
      <c r="Q11" s="124"/>
      <c r="R11" s="118" t="s">
        <v>254</v>
      </c>
      <c r="S11" s="125" t="s">
        <v>423</v>
      </c>
      <c r="T11" s="125" t="s">
        <v>107</v>
      </c>
      <c r="U11" s="118" t="s">
        <v>424</v>
      </c>
      <c r="V11" s="118" t="s">
        <v>205</v>
      </c>
    </row>
    <row r="12" spans="1:22" ht="12.75" customHeight="1">
      <c r="A12" s="116">
        <v>3</v>
      </c>
      <c r="B12" s="117">
        <v>1</v>
      </c>
      <c r="C12" s="117">
        <v>0</v>
      </c>
      <c r="D12" s="118" t="s">
        <v>425</v>
      </c>
      <c r="E12" s="119" t="s">
        <v>118</v>
      </c>
      <c r="F12" s="120">
        <v>0</v>
      </c>
      <c r="G12" s="118" t="s">
        <v>119</v>
      </c>
      <c r="H12" s="121">
        <v>4</v>
      </c>
      <c r="I12" s="122">
        <v>0.00089375</v>
      </c>
      <c r="J12" s="121">
        <v>23</v>
      </c>
      <c r="K12" s="72" t="s">
        <v>63</v>
      </c>
      <c r="L12" s="122">
        <v>0.020970104166666666</v>
      </c>
      <c r="M12" s="122">
        <v>0.0008975694444444444</v>
      </c>
      <c r="N12" s="122"/>
      <c r="O12" s="118" t="s">
        <v>120</v>
      </c>
      <c r="P12" s="123">
        <v>0</v>
      </c>
      <c r="Q12" s="124"/>
      <c r="R12" s="118" t="s">
        <v>121</v>
      </c>
      <c r="S12" s="125" t="s">
        <v>122</v>
      </c>
      <c r="T12" s="125" t="s">
        <v>107</v>
      </c>
      <c r="U12" s="118" t="s">
        <v>123</v>
      </c>
      <c r="V12" s="118" t="s">
        <v>124</v>
      </c>
    </row>
    <row r="13" spans="1:22" ht="12.75" customHeight="1">
      <c r="A13" s="116">
        <v>4</v>
      </c>
      <c r="B13" s="117">
        <v>2</v>
      </c>
      <c r="C13" s="117">
        <v>0</v>
      </c>
      <c r="D13" s="118" t="s">
        <v>417</v>
      </c>
      <c r="E13" s="119" t="s">
        <v>61</v>
      </c>
      <c r="F13" s="120">
        <v>0</v>
      </c>
      <c r="G13" s="118" t="s">
        <v>426</v>
      </c>
      <c r="H13" s="121">
        <v>3</v>
      </c>
      <c r="I13" s="122">
        <v>0.0008864699074074074</v>
      </c>
      <c r="J13" s="121">
        <v>23</v>
      </c>
      <c r="K13" s="72" t="s">
        <v>63</v>
      </c>
      <c r="L13" s="122">
        <v>0.021123055555555558</v>
      </c>
      <c r="M13" s="122">
        <v>0.0008841898148148148</v>
      </c>
      <c r="N13" s="122"/>
      <c r="O13" s="118" t="s">
        <v>225</v>
      </c>
      <c r="P13" s="123">
        <v>20</v>
      </c>
      <c r="Q13" s="124"/>
      <c r="R13" s="118" t="s">
        <v>58</v>
      </c>
      <c r="S13" s="125" t="s">
        <v>427</v>
      </c>
      <c r="T13" s="125" t="s">
        <v>231</v>
      </c>
      <c r="U13" s="118" t="s">
        <v>428</v>
      </c>
      <c r="V13" s="118" t="s">
        <v>285</v>
      </c>
    </row>
    <row r="14" spans="1:22" ht="12.75" customHeight="1">
      <c r="A14" s="116">
        <v>5</v>
      </c>
      <c r="B14" s="117">
        <v>1</v>
      </c>
      <c r="C14" s="117">
        <v>0</v>
      </c>
      <c r="D14" s="118" t="s">
        <v>429</v>
      </c>
      <c r="E14" s="119" t="s">
        <v>125</v>
      </c>
      <c r="F14" s="120">
        <v>0</v>
      </c>
      <c r="G14" s="118" t="s">
        <v>126</v>
      </c>
      <c r="H14" s="121">
        <v>5</v>
      </c>
      <c r="I14" s="122">
        <v>0.0009024189814814815</v>
      </c>
      <c r="J14" s="121">
        <v>23</v>
      </c>
      <c r="K14" s="72" t="s">
        <v>63</v>
      </c>
      <c r="L14" s="122">
        <v>0.021159872685185183</v>
      </c>
      <c r="M14" s="122">
        <v>0.0009074652777777779</v>
      </c>
      <c r="N14" s="122"/>
      <c r="O14" s="118" t="s">
        <v>113</v>
      </c>
      <c r="P14" s="123">
        <v>0</v>
      </c>
      <c r="Q14" s="124"/>
      <c r="R14" s="118" t="s">
        <v>127</v>
      </c>
      <c r="S14" s="125" t="s">
        <v>128</v>
      </c>
      <c r="T14" s="125" t="s">
        <v>107</v>
      </c>
      <c r="U14" s="118" t="s">
        <v>129</v>
      </c>
      <c r="V14" s="118" t="s">
        <v>130</v>
      </c>
    </row>
    <row r="15" spans="1:22" ht="12.75" customHeight="1">
      <c r="A15" s="116">
        <v>6</v>
      </c>
      <c r="B15" s="117">
        <v>2</v>
      </c>
      <c r="C15" s="117">
        <v>0</v>
      </c>
      <c r="D15" s="118" t="s">
        <v>429</v>
      </c>
      <c r="E15" s="119" t="s">
        <v>131</v>
      </c>
      <c r="F15" s="120">
        <v>0</v>
      </c>
      <c r="G15" s="118" t="s">
        <v>132</v>
      </c>
      <c r="H15" s="121">
        <v>6</v>
      </c>
      <c r="I15" s="122">
        <v>0.000907337962962963</v>
      </c>
      <c r="J15" s="121">
        <v>23</v>
      </c>
      <c r="K15" s="72" t="s">
        <v>63</v>
      </c>
      <c r="L15" s="122">
        <v>0.021164976851851855</v>
      </c>
      <c r="M15" s="122">
        <v>0.0009058333333333333</v>
      </c>
      <c r="N15" s="122"/>
      <c r="O15" s="118" t="s">
        <v>133</v>
      </c>
      <c r="P15" s="123">
        <v>20</v>
      </c>
      <c r="Q15" s="124"/>
      <c r="R15" s="118" t="s">
        <v>134</v>
      </c>
      <c r="S15" s="125" t="s">
        <v>135</v>
      </c>
      <c r="T15" s="125" t="s">
        <v>136</v>
      </c>
      <c r="U15" s="118" t="s">
        <v>137</v>
      </c>
      <c r="V15" s="118" t="s">
        <v>138</v>
      </c>
    </row>
    <row r="16" spans="1:22" ht="12.75" customHeight="1">
      <c r="A16" s="116">
        <v>7</v>
      </c>
      <c r="B16" s="117">
        <v>3</v>
      </c>
      <c r="C16" s="117">
        <v>0</v>
      </c>
      <c r="D16" s="118" t="s">
        <v>417</v>
      </c>
      <c r="E16" s="119" t="s">
        <v>430</v>
      </c>
      <c r="F16" s="120">
        <v>0</v>
      </c>
      <c r="G16" s="118" t="s">
        <v>431</v>
      </c>
      <c r="H16" s="121">
        <v>7</v>
      </c>
      <c r="I16" s="122">
        <v>0.000923449074074074</v>
      </c>
      <c r="J16" s="121">
        <v>22</v>
      </c>
      <c r="K16" s="72" t="s">
        <v>63</v>
      </c>
      <c r="L16" s="122">
        <v>0.020996724537037038</v>
      </c>
      <c r="M16" s="122">
        <v>0.0009291203703703704</v>
      </c>
      <c r="N16" s="122"/>
      <c r="O16" s="118" t="s">
        <v>432</v>
      </c>
      <c r="P16" s="123">
        <v>16</v>
      </c>
      <c r="Q16" s="124"/>
      <c r="R16" s="118" t="s">
        <v>199</v>
      </c>
      <c r="S16" s="125" t="s">
        <v>433</v>
      </c>
      <c r="T16" s="125" t="s">
        <v>107</v>
      </c>
      <c r="U16" s="118" t="s">
        <v>434</v>
      </c>
      <c r="V16" s="118" t="s">
        <v>189</v>
      </c>
    </row>
    <row r="17" spans="1:22" ht="12.75" customHeight="1">
      <c r="A17" s="116">
        <v>8</v>
      </c>
      <c r="B17" s="117">
        <v>1</v>
      </c>
      <c r="C17" s="117">
        <v>0</v>
      </c>
      <c r="D17" s="118" t="s">
        <v>435</v>
      </c>
      <c r="E17" s="119" t="s">
        <v>268</v>
      </c>
      <c r="F17" s="120">
        <v>0</v>
      </c>
      <c r="G17" s="118" t="s">
        <v>436</v>
      </c>
      <c r="H17" s="121">
        <v>8</v>
      </c>
      <c r="I17" s="122">
        <v>0.0009375578703703703</v>
      </c>
      <c r="J17" s="121">
        <v>22</v>
      </c>
      <c r="K17" s="72" t="s">
        <v>63</v>
      </c>
      <c r="L17" s="122">
        <v>0.021130266203703705</v>
      </c>
      <c r="M17" s="122">
        <v>0.0009390046296296296</v>
      </c>
      <c r="N17" s="122"/>
      <c r="O17" s="118" t="s">
        <v>437</v>
      </c>
      <c r="P17" s="123">
        <v>25</v>
      </c>
      <c r="Q17" s="124"/>
      <c r="R17" s="118" t="s">
        <v>220</v>
      </c>
      <c r="S17" s="125" t="s">
        <v>438</v>
      </c>
      <c r="T17" s="125" t="s">
        <v>136</v>
      </c>
      <c r="U17" s="118" t="s">
        <v>439</v>
      </c>
      <c r="V17" s="118" t="s">
        <v>189</v>
      </c>
    </row>
    <row r="18" spans="1:22" ht="12.75" customHeight="1">
      <c r="A18" s="116">
        <v>9</v>
      </c>
      <c r="B18" s="117">
        <v>1</v>
      </c>
      <c r="C18" s="117">
        <v>0</v>
      </c>
      <c r="D18" s="118" t="s">
        <v>440</v>
      </c>
      <c r="E18" s="119" t="s">
        <v>190</v>
      </c>
      <c r="F18" s="120">
        <v>0</v>
      </c>
      <c r="G18" s="118" t="s">
        <v>441</v>
      </c>
      <c r="H18" s="121">
        <v>11</v>
      </c>
      <c r="I18" s="122">
        <v>0.0009716898148148149</v>
      </c>
      <c r="J18" s="121">
        <v>22</v>
      </c>
      <c r="K18" s="72" t="s">
        <v>63</v>
      </c>
      <c r="L18" s="122">
        <v>0.021829849537037038</v>
      </c>
      <c r="M18" s="122">
        <v>0.0009735069444444445</v>
      </c>
      <c r="N18" s="122"/>
      <c r="O18" s="118" t="s">
        <v>442</v>
      </c>
      <c r="P18" s="123">
        <v>25</v>
      </c>
      <c r="Q18" s="124"/>
      <c r="R18" s="118" t="s">
        <v>134</v>
      </c>
      <c r="S18" s="125" t="s">
        <v>443</v>
      </c>
      <c r="T18" s="125" t="s">
        <v>231</v>
      </c>
      <c r="U18" s="118" t="s">
        <v>444</v>
      </c>
      <c r="V18" s="118" t="s">
        <v>445</v>
      </c>
    </row>
    <row r="19" spans="1:22" ht="12.75" customHeight="1">
      <c r="A19" s="116">
        <v>10</v>
      </c>
      <c r="B19" s="117">
        <v>2</v>
      </c>
      <c r="C19" s="117">
        <v>0</v>
      </c>
      <c r="D19" s="118" t="s">
        <v>435</v>
      </c>
      <c r="E19" s="119" t="s">
        <v>380</v>
      </c>
      <c r="F19" s="120">
        <v>0</v>
      </c>
      <c r="G19" s="118" t="s">
        <v>446</v>
      </c>
      <c r="H19" s="121">
        <v>9</v>
      </c>
      <c r="I19" s="122">
        <v>0.000942662037037037</v>
      </c>
      <c r="J19" s="121">
        <v>21</v>
      </c>
      <c r="K19" s="72" t="s">
        <v>63</v>
      </c>
      <c r="L19" s="122">
        <v>0.021156655092592593</v>
      </c>
      <c r="M19" s="122">
        <v>0.0009640625</v>
      </c>
      <c r="N19" s="122"/>
      <c r="O19" s="118" t="s">
        <v>225</v>
      </c>
      <c r="P19" s="123">
        <v>0</v>
      </c>
      <c r="Q19" s="124"/>
      <c r="R19" s="118" t="s">
        <v>127</v>
      </c>
      <c r="S19" s="125" t="s">
        <v>447</v>
      </c>
      <c r="T19" s="125" t="s">
        <v>107</v>
      </c>
      <c r="U19" s="118" t="s">
        <v>448</v>
      </c>
      <c r="V19" s="118" t="s">
        <v>205</v>
      </c>
    </row>
    <row r="20" spans="1:22" ht="12.75" customHeight="1">
      <c r="A20" s="116">
        <v>11</v>
      </c>
      <c r="B20" s="117">
        <v>3</v>
      </c>
      <c r="C20" s="117">
        <v>0</v>
      </c>
      <c r="D20" s="118" t="s">
        <v>435</v>
      </c>
      <c r="E20" s="119" t="s">
        <v>242</v>
      </c>
      <c r="F20" s="120">
        <v>0</v>
      </c>
      <c r="G20" s="118" t="s">
        <v>449</v>
      </c>
      <c r="H20" s="121">
        <v>12</v>
      </c>
      <c r="I20" s="122">
        <v>0.0009875810185185185</v>
      </c>
      <c r="J20" s="121">
        <v>21</v>
      </c>
      <c r="K20" s="72" t="s">
        <v>63</v>
      </c>
      <c r="L20" s="122">
        <v>0.02138105324074074</v>
      </c>
      <c r="M20" s="122">
        <v>0.0009873842592592592</v>
      </c>
      <c r="N20" s="122"/>
      <c r="O20" s="118" t="s">
        <v>450</v>
      </c>
      <c r="P20" s="123">
        <v>16</v>
      </c>
      <c r="Q20" s="124"/>
      <c r="R20" s="118" t="s">
        <v>58</v>
      </c>
      <c r="S20" s="125" t="s">
        <v>451</v>
      </c>
      <c r="T20" s="125" t="s">
        <v>231</v>
      </c>
      <c r="U20" s="118" t="s">
        <v>452</v>
      </c>
      <c r="V20" s="118" t="s">
        <v>227</v>
      </c>
    </row>
    <row r="21" spans="1:22" ht="12.75" customHeight="1">
      <c r="A21" s="116">
        <v>12</v>
      </c>
      <c r="B21" s="117">
        <v>2</v>
      </c>
      <c r="C21" s="117">
        <v>0</v>
      </c>
      <c r="D21" s="118" t="s">
        <v>440</v>
      </c>
      <c r="E21" s="119" t="s">
        <v>412</v>
      </c>
      <c r="F21" s="120">
        <v>0</v>
      </c>
      <c r="G21" s="118" t="s">
        <v>453</v>
      </c>
      <c r="H21" s="121">
        <v>10</v>
      </c>
      <c r="I21" s="122">
        <v>0.0009652777777777777</v>
      </c>
      <c r="J21" s="121">
        <v>21</v>
      </c>
      <c r="K21" s="72" t="s">
        <v>63</v>
      </c>
      <c r="L21" s="122">
        <v>0.021620034722222223</v>
      </c>
      <c r="M21" s="122">
        <v>0.0009623842592592592</v>
      </c>
      <c r="N21" s="122"/>
      <c r="O21" s="118" t="s">
        <v>454</v>
      </c>
      <c r="P21" s="123">
        <v>20</v>
      </c>
      <c r="Q21" s="124"/>
      <c r="R21" s="118" t="s">
        <v>58</v>
      </c>
      <c r="S21" s="125" t="s">
        <v>455</v>
      </c>
      <c r="T21" s="125" t="s">
        <v>107</v>
      </c>
      <c r="U21" s="118" t="s">
        <v>456</v>
      </c>
      <c r="V21" s="118" t="s">
        <v>124</v>
      </c>
    </row>
    <row r="22" spans="1:22" ht="12.75" customHeight="1">
      <c r="A22" s="116">
        <v>13</v>
      </c>
      <c r="B22" s="117">
        <v>1</v>
      </c>
      <c r="C22" s="117">
        <v>0</v>
      </c>
      <c r="D22" s="118" t="s">
        <v>457</v>
      </c>
      <c r="E22" s="119" t="s">
        <v>262</v>
      </c>
      <c r="F22" s="120">
        <v>0</v>
      </c>
      <c r="G22" s="118" t="s">
        <v>458</v>
      </c>
      <c r="H22" s="121">
        <v>13</v>
      </c>
      <c r="I22" s="122">
        <v>0.0010024189814814815</v>
      </c>
      <c r="J22" s="121">
        <v>21</v>
      </c>
      <c r="K22" s="72" t="s">
        <v>63</v>
      </c>
      <c r="L22" s="122">
        <v>0.02173415509259259</v>
      </c>
      <c r="M22" s="122">
        <v>0.0009945833333333332</v>
      </c>
      <c r="N22" s="122"/>
      <c r="O22" s="118" t="s">
        <v>459</v>
      </c>
      <c r="P22" s="123">
        <v>25</v>
      </c>
      <c r="Q22" s="124"/>
      <c r="R22" s="118" t="s">
        <v>220</v>
      </c>
      <c r="S22" s="125" t="s">
        <v>460</v>
      </c>
      <c r="T22" s="125" t="s">
        <v>231</v>
      </c>
      <c r="U22" s="118" t="s">
        <v>461</v>
      </c>
      <c r="V22" s="118" t="s">
        <v>205</v>
      </c>
    </row>
    <row r="23" spans="1:22" ht="12.75" customHeight="1">
      <c r="A23" s="116"/>
      <c r="B23" s="117"/>
      <c r="C23" s="117"/>
      <c r="D23" s="118"/>
      <c r="E23" s="119"/>
      <c r="F23" s="120"/>
      <c r="G23" s="118"/>
      <c r="H23" s="121"/>
      <c r="I23" s="122"/>
      <c r="J23" s="121"/>
      <c r="K23" s="72"/>
      <c r="L23" s="122"/>
      <c r="M23" s="122"/>
      <c r="N23" s="122"/>
      <c r="O23" s="118"/>
      <c r="P23" s="123"/>
      <c r="Q23" s="124"/>
      <c r="R23" s="118"/>
      <c r="S23" s="125"/>
      <c r="T23" s="125"/>
      <c r="U23" s="118"/>
      <c r="V23" s="118"/>
    </row>
    <row r="24" spans="1:22" ht="12.75" customHeight="1">
      <c r="A24" s="116" t="s">
        <v>556</v>
      </c>
      <c r="B24" s="117"/>
      <c r="C24" s="117"/>
      <c r="D24" s="118"/>
      <c r="E24" s="119"/>
      <c r="F24" s="120"/>
      <c r="G24" s="118"/>
      <c r="H24" s="121"/>
      <c r="I24" s="122"/>
      <c r="J24" s="121"/>
      <c r="K24" s="72"/>
      <c r="L24" s="122"/>
      <c r="M24" s="122"/>
      <c r="N24" s="122"/>
      <c r="O24" s="118"/>
      <c r="P24" s="123"/>
      <c r="Q24" s="124"/>
      <c r="R24" s="118"/>
      <c r="S24" s="125"/>
      <c r="T24" s="125"/>
      <c r="U24" s="118"/>
      <c r="V24" s="118"/>
    </row>
    <row r="25" spans="1:22" ht="12.75" customHeight="1">
      <c r="A25" s="116"/>
      <c r="B25" s="117"/>
      <c r="C25" s="117"/>
      <c r="D25" s="118"/>
      <c r="E25" s="119"/>
      <c r="F25" s="120"/>
      <c r="G25" s="118"/>
      <c r="H25" s="121"/>
      <c r="I25" s="122"/>
      <c r="J25" s="121"/>
      <c r="K25" s="72"/>
      <c r="L25" s="122"/>
      <c r="M25" s="122"/>
      <c r="N25" s="122"/>
      <c r="O25" s="118"/>
      <c r="P25" s="123"/>
      <c r="Q25" s="124"/>
      <c r="R25" s="118"/>
      <c r="S25" s="125"/>
      <c r="T25" s="125"/>
      <c r="U25" s="118"/>
      <c r="V25" s="118"/>
    </row>
    <row r="26" spans="1:22" ht="12.75" customHeight="1">
      <c r="A26" s="116"/>
      <c r="B26" s="117"/>
      <c r="C26" s="117"/>
      <c r="D26" s="118"/>
      <c r="E26" s="119"/>
      <c r="F26" s="120"/>
      <c r="G26" s="118"/>
      <c r="H26" s="121"/>
      <c r="I26" s="122"/>
      <c r="J26" s="121"/>
      <c r="K26" s="72"/>
      <c r="L26" s="122"/>
      <c r="M26" s="122"/>
      <c r="N26" s="122"/>
      <c r="O26" s="118"/>
      <c r="P26" s="123"/>
      <c r="Q26" s="124"/>
      <c r="R26" s="118"/>
      <c r="S26" s="125"/>
      <c r="T26" s="125"/>
      <c r="U26" s="118"/>
      <c r="V26" s="118"/>
    </row>
    <row r="27" spans="1:22" ht="12.75" customHeight="1">
      <c r="A27" s="116"/>
      <c r="B27" s="117"/>
      <c r="C27" s="117"/>
      <c r="D27" s="118"/>
      <c r="E27" s="119"/>
      <c r="F27" s="120"/>
      <c r="G27" s="118"/>
      <c r="H27" s="121"/>
      <c r="I27" s="122"/>
      <c r="J27" s="121"/>
      <c r="K27" s="72"/>
      <c r="L27" s="122"/>
      <c r="M27" s="122"/>
      <c r="N27" s="122"/>
      <c r="O27" s="118"/>
      <c r="P27" s="123"/>
      <c r="Q27" s="124"/>
      <c r="R27" s="118"/>
      <c r="S27" s="125"/>
      <c r="T27" s="125"/>
      <c r="U27" s="118"/>
      <c r="V27" s="118"/>
    </row>
    <row r="28" spans="1:22" ht="12.75" customHeight="1">
      <c r="A28" s="116"/>
      <c r="B28" s="117"/>
      <c r="C28" s="117"/>
      <c r="D28" s="118"/>
      <c r="E28" s="119"/>
      <c r="F28" s="120"/>
      <c r="G28" s="118"/>
      <c r="H28" s="121"/>
      <c r="I28" s="122"/>
      <c r="J28" s="121"/>
      <c r="K28" s="72"/>
      <c r="L28" s="122"/>
      <c r="M28" s="122"/>
      <c r="N28" s="122"/>
      <c r="O28" s="118"/>
      <c r="P28" s="123"/>
      <c r="Q28" s="124"/>
      <c r="R28" s="118"/>
      <c r="S28" s="125"/>
      <c r="T28" s="125"/>
      <c r="U28" s="118"/>
      <c r="V28" s="118"/>
    </row>
    <row r="29" spans="1:22" ht="12.75" customHeight="1">
      <c r="A29" s="116"/>
      <c r="B29" s="117"/>
      <c r="C29" s="117"/>
      <c r="D29" s="118"/>
      <c r="E29" s="119"/>
      <c r="F29" s="120"/>
      <c r="G29" s="118"/>
      <c r="H29" s="121"/>
      <c r="I29" s="122"/>
      <c r="J29" s="121"/>
      <c r="K29" s="72"/>
      <c r="L29" s="122"/>
      <c r="M29" s="122"/>
      <c r="N29" s="122"/>
      <c r="O29" s="118"/>
      <c r="P29" s="123"/>
      <c r="Q29" s="124"/>
      <c r="R29" s="118"/>
      <c r="S29" s="125"/>
      <c r="T29" s="125"/>
      <c r="U29" s="118"/>
      <c r="V29" s="118"/>
    </row>
    <row r="30" spans="1:22" ht="12.75" customHeight="1">
      <c r="A30" s="116"/>
      <c r="B30" s="117"/>
      <c r="C30" s="117"/>
      <c r="D30" s="118"/>
      <c r="E30" s="119"/>
      <c r="F30" s="120"/>
      <c r="G30" s="118"/>
      <c r="H30" s="121"/>
      <c r="I30" s="122"/>
      <c r="J30" s="121"/>
      <c r="K30" s="72"/>
      <c r="L30" s="122"/>
      <c r="M30" s="122"/>
      <c r="N30" s="122"/>
      <c r="O30" s="118"/>
      <c r="P30" s="123"/>
      <c r="Q30" s="124"/>
      <c r="R30" s="118"/>
      <c r="S30" s="125"/>
      <c r="T30" s="125"/>
      <c r="U30" s="118"/>
      <c r="V30" s="118"/>
    </row>
    <row r="31" spans="1:22" ht="12.75" customHeight="1">
      <c r="A31" s="116"/>
      <c r="B31" s="117"/>
      <c r="C31" s="117"/>
      <c r="D31" s="118"/>
      <c r="E31" s="119"/>
      <c r="F31" s="120"/>
      <c r="G31" s="118"/>
      <c r="H31" s="121"/>
      <c r="I31" s="122"/>
      <c r="J31" s="121"/>
      <c r="K31" s="72"/>
      <c r="L31" s="122"/>
      <c r="M31" s="122"/>
      <c r="N31" s="122"/>
      <c r="O31" s="118"/>
      <c r="P31" s="123"/>
      <c r="Q31" s="124"/>
      <c r="R31" s="118"/>
      <c r="S31" s="125"/>
      <c r="T31" s="125"/>
      <c r="U31" s="118"/>
      <c r="V31" s="118"/>
    </row>
    <row r="32" spans="1:22" ht="12.75" customHeight="1">
      <c r="A32" s="116"/>
      <c r="B32" s="117"/>
      <c r="C32" s="117"/>
      <c r="D32" s="118"/>
      <c r="E32" s="119"/>
      <c r="F32" s="120"/>
      <c r="G32" s="118"/>
      <c r="H32" s="121"/>
      <c r="I32" s="122"/>
      <c r="J32" s="121"/>
      <c r="K32" s="72"/>
      <c r="L32" s="122"/>
      <c r="M32" s="122"/>
      <c r="N32" s="122"/>
      <c r="O32" s="118"/>
      <c r="P32" s="123"/>
      <c r="Q32" s="124"/>
      <c r="R32" s="118"/>
      <c r="S32" s="125"/>
      <c r="T32" s="125"/>
      <c r="U32" s="118"/>
      <c r="V32" s="118"/>
    </row>
    <row r="33" spans="1:22" ht="12.75" customHeight="1">
      <c r="A33" s="116"/>
      <c r="B33" s="117"/>
      <c r="C33" s="117"/>
      <c r="D33" s="118"/>
      <c r="E33" s="119"/>
      <c r="F33" s="120"/>
      <c r="G33" s="118"/>
      <c r="H33" s="121"/>
      <c r="I33" s="122"/>
      <c r="J33" s="121"/>
      <c r="K33" s="72"/>
      <c r="L33" s="122"/>
      <c r="M33" s="122"/>
      <c r="N33" s="122"/>
      <c r="O33" s="118"/>
      <c r="P33" s="123"/>
      <c r="Q33" s="124"/>
      <c r="R33" s="118"/>
      <c r="S33" s="125"/>
      <c r="T33" s="125"/>
      <c r="U33" s="118"/>
      <c r="V33" s="118"/>
    </row>
    <row r="34" spans="1:22" ht="12.75" customHeight="1">
      <c r="A34" s="116"/>
      <c r="B34" s="117"/>
      <c r="C34" s="117"/>
      <c r="D34" s="118"/>
      <c r="E34" s="119"/>
      <c r="F34" s="120"/>
      <c r="G34" s="118"/>
      <c r="H34" s="121"/>
      <c r="I34" s="122"/>
      <c r="J34" s="121"/>
      <c r="K34" s="72"/>
      <c r="L34" s="122"/>
      <c r="M34" s="122"/>
      <c r="N34" s="122"/>
      <c r="O34" s="118"/>
      <c r="P34" s="123"/>
      <c r="Q34" s="124"/>
      <c r="R34" s="118"/>
      <c r="S34" s="125"/>
      <c r="T34" s="125"/>
      <c r="U34" s="118"/>
      <c r="V34" s="118"/>
    </row>
    <row r="35" spans="1:22" ht="12.75" customHeight="1">
      <c r="A35" s="116"/>
      <c r="B35" s="117"/>
      <c r="C35" s="117"/>
      <c r="D35" s="118"/>
      <c r="E35" s="119"/>
      <c r="F35" s="120"/>
      <c r="G35" s="118"/>
      <c r="H35" s="121"/>
      <c r="I35" s="122"/>
      <c r="J35" s="121"/>
      <c r="K35" s="72"/>
      <c r="L35" s="122"/>
      <c r="M35" s="122"/>
      <c r="N35" s="122"/>
      <c r="O35" s="118"/>
      <c r="P35" s="123"/>
      <c r="Q35" s="124"/>
      <c r="R35" s="118"/>
      <c r="S35" s="125"/>
      <c r="T35" s="125"/>
      <c r="U35" s="118"/>
      <c r="V35" s="118"/>
    </row>
    <row r="36" spans="1:22" ht="12.75" customHeight="1">
      <c r="A36" s="116"/>
      <c r="B36" s="117"/>
      <c r="C36" s="117"/>
      <c r="D36" s="118"/>
      <c r="E36" s="119"/>
      <c r="F36" s="120"/>
      <c r="G36" s="118"/>
      <c r="H36" s="121"/>
      <c r="I36" s="122"/>
      <c r="J36" s="121"/>
      <c r="K36" s="72"/>
      <c r="L36" s="122"/>
      <c r="M36" s="122"/>
      <c r="N36" s="122"/>
      <c r="O36" s="118"/>
      <c r="P36" s="123"/>
      <c r="Q36" s="124"/>
      <c r="R36" s="118"/>
      <c r="S36" s="125"/>
      <c r="T36" s="125"/>
      <c r="U36" s="118"/>
      <c r="V36" s="118"/>
    </row>
    <row r="37" spans="1:22" ht="12.75" customHeight="1">
      <c r="A37" s="116"/>
      <c r="B37" s="117"/>
      <c r="C37" s="117"/>
      <c r="D37" s="118"/>
      <c r="E37" s="119"/>
      <c r="F37" s="120"/>
      <c r="G37" s="118"/>
      <c r="H37" s="121"/>
      <c r="I37" s="122"/>
      <c r="J37" s="121"/>
      <c r="K37" s="72"/>
      <c r="L37" s="122"/>
      <c r="M37" s="122"/>
      <c r="N37" s="122"/>
      <c r="O37" s="118"/>
      <c r="P37" s="123"/>
      <c r="Q37" s="124"/>
      <c r="R37" s="118"/>
      <c r="S37" s="125"/>
      <c r="T37" s="125"/>
      <c r="U37" s="118"/>
      <c r="V37" s="118"/>
    </row>
    <row r="38" spans="1:22" ht="12.75" customHeight="1">
      <c r="A38" s="116"/>
      <c r="B38" s="117"/>
      <c r="C38" s="117"/>
      <c r="D38" s="118"/>
      <c r="E38" s="119"/>
      <c r="F38" s="120"/>
      <c r="G38" s="118"/>
      <c r="H38" s="121"/>
      <c r="I38" s="122"/>
      <c r="J38" s="121"/>
      <c r="K38" s="72"/>
      <c r="L38" s="122"/>
      <c r="M38" s="122"/>
      <c r="N38" s="122"/>
      <c r="O38" s="118"/>
      <c r="P38" s="123"/>
      <c r="Q38" s="124"/>
      <c r="R38" s="118"/>
      <c r="S38" s="125"/>
      <c r="T38" s="125"/>
      <c r="U38" s="118"/>
      <c r="V38" s="118"/>
    </row>
    <row r="39" spans="1:22" ht="12.75" customHeight="1">
      <c r="A39" s="116"/>
      <c r="B39" s="117"/>
      <c r="C39" s="117"/>
      <c r="D39" s="118"/>
      <c r="E39" s="119"/>
      <c r="F39" s="120"/>
      <c r="G39" s="118"/>
      <c r="H39" s="121"/>
      <c r="I39" s="122"/>
      <c r="J39" s="121"/>
      <c r="K39" s="72"/>
      <c r="L39" s="122"/>
      <c r="M39" s="122"/>
      <c r="N39" s="122"/>
      <c r="O39" s="118"/>
      <c r="P39" s="123"/>
      <c r="Q39" s="124"/>
      <c r="R39" s="118"/>
      <c r="S39" s="125"/>
      <c r="T39" s="125"/>
      <c r="U39" s="118"/>
      <c r="V39" s="118"/>
    </row>
    <row r="40" spans="1:22" ht="12.75" customHeight="1">
      <c r="A40" s="116"/>
      <c r="B40" s="117"/>
      <c r="C40" s="117"/>
      <c r="D40" s="118"/>
      <c r="E40" s="119"/>
      <c r="F40" s="120"/>
      <c r="G40" s="118"/>
      <c r="H40" s="121"/>
      <c r="I40" s="122"/>
      <c r="J40" s="121"/>
      <c r="K40" s="72"/>
      <c r="L40" s="122"/>
      <c r="M40" s="122"/>
      <c r="N40" s="122"/>
      <c r="O40" s="118"/>
      <c r="P40" s="123"/>
      <c r="Q40" s="124"/>
      <c r="R40" s="118"/>
      <c r="S40" s="125"/>
      <c r="T40" s="125"/>
      <c r="U40" s="118"/>
      <c r="V40" s="118"/>
    </row>
    <row r="41" spans="1:22" ht="12.75" customHeight="1">
      <c r="A41" s="116"/>
      <c r="B41" s="117"/>
      <c r="C41" s="117"/>
      <c r="D41" s="118"/>
      <c r="E41" s="119"/>
      <c r="F41" s="120"/>
      <c r="G41" s="118"/>
      <c r="H41" s="121"/>
      <c r="I41" s="122"/>
      <c r="J41" s="121"/>
      <c r="K41" s="72"/>
      <c r="L41" s="122"/>
      <c r="M41" s="122"/>
      <c r="N41" s="122"/>
      <c r="O41" s="118"/>
      <c r="P41" s="123"/>
      <c r="Q41" s="124"/>
      <c r="R41" s="118"/>
      <c r="S41" s="125"/>
      <c r="T41" s="125"/>
      <c r="U41" s="118"/>
      <c r="V41" s="118"/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/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/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0"/>
  <sheetViews>
    <sheetView showZeros="0" zoomScalePageLayoutView="0" workbookViewId="0" topLeftCell="A1">
      <selection activeCell="Y1" sqref="Y1"/>
    </sheetView>
  </sheetViews>
  <sheetFormatPr defaultColWidth="9.140625" defaultRowHeight="12.75"/>
  <cols>
    <col min="1" max="2" width="3.7109375" style="79" customWidth="1"/>
    <col min="3" max="3" width="0.85546875" style="79" customWidth="1"/>
    <col min="4" max="4" width="5.7109375" style="79" customWidth="1"/>
    <col min="5" max="5" width="3.7109375" style="126" customWidth="1"/>
    <col min="6" max="6" width="0.85546875" style="79" customWidth="1"/>
    <col min="7" max="7" width="15.7109375" style="79" customWidth="1"/>
    <col min="8" max="8" width="3.7109375" style="79" customWidth="1"/>
    <col min="9" max="9" width="7.7109375" style="127" customWidth="1"/>
    <col min="10" max="10" width="4.7109375" style="126" customWidth="1"/>
    <col min="11" max="11" width="1.7109375" style="79" customWidth="1"/>
    <col min="12" max="12" width="8.7109375" style="79" customWidth="1"/>
    <col min="13" max="13" width="6.7109375" style="79" customWidth="1"/>
    <col min="14" max="14" width="0.85546875" style="79" customWidth="1"/>
    <col min="15" max="15" width="13.7109375" style="79" customWidth="1"/>
    <col min="16" max="16" width="3.7109375" style="128" customWidth="1"/>
    <col min="17" max="17" width="0.85546875" style="69" customWidth="1"/>
    <col min="18" max="18" width="8.7109375" style="68" customWidth="1"/>
    <col min="19" max="20" width="7.7109375" style="129" customWidth="1"/>
    <col min="21" max="21" width="14.7109375" style="68" customWidth="1"/>
    <col min="22" max="22" width="9.7109375" style="68" customWidth="1"/>
    <col min="23" max="26" width="1.7109375" style="68" customWidth="1"/>
    <col min="27" max="16384" width="9.140625" style="68" customWidth="1"/>
  </cols>
  <sheetData>
    <row r="1" spans="1:20" ht="18">
      <c r="A1" s="68"/>
      <c r="B1" s="69"/>
      <c r="C1" s="69"/>
      <c r="D1" s="70"/>
      <c r="E1" s="71"/>
      <c r="F1" s="72"/>
      <c r="G1" s="72"/>
      <c r="H1" s="73" t="s">
        <v>28</v>
      </c>
      <c r="I1" s="74"/>
      <c r="J1" s="68"/>
      <c r="K1" s="68"/>
      <c r="L1" s="68"/>
      <c r="M1" s="68"/>
      <c r="N1" s="68"/>
      <c r="O1" s="68"/>
      <c r="P1" s="75"/>
      <c r="Q1" s="76"/>
      <c r="S1" s="71"/>
      <c r="T1" s="71"/>
    </row>
    <row r="2" spans="1:22" s="79" customFormat="1" ht="18" customHeight="1">
      <c r="A2" s="68"/>
      <c r="B2" s="69"/>
      <c r="C2" s="69"/>
      <c r="D2" s="70"/>
      <c r="E2" s="71"/>
      <c r="F2" s="72"/>
      <c r="G2" s="72"/>
      <c r="H2" s="77" t="s">
        <v>62</v>
      </c>
      <c r="I2" s="127"/>
      <c r="J2" s="68"/>
      <c r="K2" s="68"/>
      <c r="L2" s="68"/>
      <c r="M2" s="68"/>
      <c r="N2" s="68"/>
      <c r="O2" s="68"/>
      <c r="P2" s="75"/>
      <c r="Q2" s="76"/>
      <c r="R2" s="68"/>
      <c r="S2" s="71"/>
      <c r="T2" s="71"/>
      <c r="U2" s="78"/>
      <c r="V2" s="78"/>
    </row>
    <row r="3" spans="1:22" s="79" customFormat="1" ht="12.75" customHeight="1">
      <c r="A3" s="68"/>
      <c r="B3" s="69"/>
      <c r="C3" s="69"/>
      <c r="D3" s="70"/>
      <c r="E3" s="71"/>
      <c r="F3" s="72"/>
      <c r="G3" s="72"/>
      <c r="I3" s="77" t="s">
        <v>57</v>
      </c>
      <c r="J3" s="68"/>
      <c r="K3" s="68"/>
      <c r="L3" s="68"/>
      <c r="M3" s="68"/>
      <c r="N3" s="68"/>
      <c r="O3" s="68"/>
      <c r="P3" s="75"/>
      <c r="Q3" s="76"/>
      <c r="R3" s="68"/>
      <c r="S3" s="71"/>
      <c r="T3" s="71"/>
      <c r="U3" s="78" t="s">
        <v>63</v>
      </c>
      <c r="V3" s="78">
        <v>0</v>
      </c>
    </row>
    <row r="4" spans="2:22" s="79" customFormat="1" ht="12.75" customHeight="1">
      <c r="B4" s="69"/>
      <c r="C4" s="69"/>
      <c r="D4" s="70"/>
      <c r="E4" s="71"/>
      <c r="F4" s="72"/>
      <c r="G4" s="72"/>
      <c r="H4" s="77" t="s">
        <v>64</v>
      </c>
      <c r="I4" s="133"/>
      <c r="J4" s="68"/>
      <c r="K4" s="68"/>
      <c r="L4" s="68"/>
      <c r="M4" s="76"/>
      <c r="N4" s="76"/>
      <c r="O4" s="68"/>
      <c r="P4" s="76"/>
      <c r="Q4" s="76"/>
      <c r="R4" s="68"/>
      <c r="S4" s="71"/>
      <c r="T4" s="71"/>
      <c r="U4" s="78" t="s">
        <v>65</v>
      </c>
      <c r="V4" s="78">
        <v>3</v>
      </c>
    </row>
    <row r="5" spans="2:22" s="79" customFormat="1" ht="12.75" customHeight="1">
      <c r="B5" s="69"/>
      <c r="C5" s="69"/>
      <c r="D5" s="70"/>
      <c r="E5" s="71"/>
      <c r="F5" s="72"/>
      <c r="G5" s="72"/>
      <c r="H5" s="72"/>
      <c r="I5" s="72" t="s">
        <v>59</v>
      </c>
      <c r="J5" s="68"/>
      <c r="K5" s="68"/>
      <c r="L5" s="68"/>
      <c r="M5" s="76"/>
      <c r="N5" s="76"/>
      <c r="O5" s="81">
        <v>44381</v>
      </c>
      <c r="P5" s="76"/>
      <c r="Q5" s="76"/>
      <c r="R5" s="81"/>
      <c r="S5" s="71"/>
      <c r="T5" s="71"/>
      <c r="U5" s="78" t="s">
        <v>66</v>
      </c>
      <c r="V5" s="78">
        <v>3</v>
      </c>
    </row>
    <row r="6" spans="1:22" s="79" customFormat="1" ht="12.75" customHeight="1">
      <c r="A6" s="82" t="s">
        <v>67</v>
      </c>
      <c r="B6" s="83"/>
      <c r="C6" s="83"/>
      <c r="D6" s="84"/>
      <c r="E6" s="85"/>
      <c r="F6" s="86"/>
      <c r="G6" s="86"/>
      <c r="H6" s="87"/>
      <c r="I6" s="80"/>
      <c r="J6" s="68"/>
      <c r="K6" s="68"/>
      <c r="L6" s="68"/>
      <c r="M6" s="76"/>
      <c r="N6" s="76"/>
      <c r="O6" s="88">
        <v>44381</v>
      </c>
      <c r="P6" s="130"/>
      <c r="Q6" s="76"/>
      <c r="R6" s="88"/>
      <c r="S6" s="85"/>
      <c r="T6" s="85"/>
      <c r="U6" s="78" t="s">
        <v>68</v>
      </c>
      <c r="V6" s="78">
        <v>29</v>
      </c>
    </row>
    <row r="7" spans="1:22" s="79" customFormat="1" ht="12.75" customHeight="1">
      <c r="A7" s="89" t="s">
        <v>69</v>
      </c>
      <c r="B7" s="83"/>
      <c r="C7" s="83"/>
      <c r="D7" s="90">
        <v>6</v>
      </c>
      <c r="E7" s="91"/>
      <c r="F7" s="92"/>
      <c r="G7" s="93" t="s">
        <v>34</v>
      </c>
      <c r="H7" s="68"/>
      <c r="I7" s="80"/>
      <c r="J7" s="68"/>
      <c r="K7" s="68"/>
      <c r="L7" s="68"/>
      <c r="M7" s="76"/>
      <c r="N7" s="76"/>
      <c r="O7" s="72" t="s">
        <v>56</v>
      </c>
      <c r="P7" s="76"/>
      <c r="Q7" s="76"/>
      <c r="R7" s="68"/>
      <c r="S7" s="85"/>
      <c r="T7" s="85"/>
      <c r="U7" s="106" t="s">
        <v>70</v>
      </c>
      <c r="V7" s="106">
        <v>26</v>
      </c>
    </row>
    <row r="8" spans="1:24" s="105" customFormat="1" ht="12.75" customHeight="1">
      <c r="A8" s="94"/>
      <c r="B8" s="78" t="s">
        <v>71</v>
      </c>
      <c r="C8" s="94"/>
      <c r="D8" s="68"/>
      <c r="E8" s="95"/>
      <c r="F8" s="96"/>
      <c r="G8" s="72"/>
      <c r="H8" s="96" t="s">
        <v>72</v>
      </c>
      <c r="I8" s="97"/>
      <c r="J8" s="98"/>
      <c r="K8" s="99" t="s">
        <v>73</v>
      </c>
      <c r="L8" s="100"/>
      <c r="M8" s="101"/>
      <c r="N8" s="101"/>
      <c r="O8" s="70" t="s">
        <v>74</v>
      </c>
      <c r="P8" s="96" t="s">
        <v>75</v>
      </c>
      <c r="Q8" s="101"/>
      <c r="R8" s="70"/>
      <c r="S8" s="102"/>
      <c r="T8" s="102"/>
      <c r="U8" s="131" t="s">
        <v>76</v>
      </c>
      <c r="V8" s="132">
        <v>32</v>
      </c>
      <c r="W8" s="103"/>
      <c r="X8" s="104"/>
    </row>
    <row r="9" spans="1:22" s="105" customFormat="1" ht="12.75" customHeight="1">
      <c r="A9" s="106" t="s">
        <v>77</v>
      </c>
      <c r="B9" s="106" t="s">
        <v>78</v>
      </c>
      <c r="C9" s="106">
        <v>0</v>
      </c>
      <c r="D9" s="107" t="s">
        <v>79</v>
      </c>
      <c r="E9" s="108" t="s">
        <v>80</v>
      </c>
      <c r="F9" s="109">
        <v>0</v>
      </c>
      <c r="G9" s="110" t="s">
        <v>81</v>
      </c>
      <c r="H9" s="109" t="s">
        <v>82</v>
      </c>
      <c r="I9" s="111" t="s">
        <v>83</v>
      </c>
      <c r="J9" s="112" t="s">
        <v>84</v>
      </c>
      <c r="K9" s="113" t="s">
        <v>85</v>
      </c>
      <c r="L9" s="114" t="s">
        <v>86</v>
      </c>
      <c r="M9" s="114" t="s">
        <v>87</v>
      </c>
      <c r="N9" s="114"/>
      <c r="O9" s="110" t="s">
        <v>88</v>
      </c>
      <c r="P9" s="109" t="s">
        <v>89</v>
      </c>
      <c r="Q9" s="109"/>
      <c r="R9" s="110" t="s">
        <v>90</v>
      </c>
      <c r="S9" s="115" t="s">
        <v>91</v>
      </c>
      <c r="T9" s="115"/>
      <c r="U9" s="110" t="s">
        <v>92</v>
      </c>
      <c r="V9" s="110" t="s">
        <v>93</v>
      </c>
    </row>
    <row r="10" spans="1:22" s="79" customFormat="1" ht="12.75" customHeight="1">
      <c r="A10" s="116">
        <v>1</v>
      </c>
      <c r="B10" s="117">
        <v>1</v>
      </c>
      <c r="C10" s="117">
        <v>0</v>
      </c>
      <c r="D10" s="118" t="s">
        <v>462</v>
      </c>
      <c r="E10" s="119" t="s">
        <v>463</v>
      </c>
      <c r="F10" s="120">
        <v>0</v>
      </c>
      <c r="G10" s="118" t="s">
        <v>464</v>
      </c>
      <c r="H10" s="121">
        <v>2</v>
      </c>
      <c r="I10" s="122">
        <v>0.0009528703703703703</v>
      </c>
      <c r="J10" s="121">
        <v>22</v>
      </c>
      <c r="K10" s="72" t="s">
        <v>63</v>
      </c>
      <c r="L10" s="122">
        <v>0.02124332175925926</v>
      </c>
      <c r="M10" s="122">
        <v>0.0009534606481481482</v>
      </c>
      <c r="N10" s="122"/>
      <c r="O10" s="118" t="s">
        <v>198</v>
      </c>
      <c r="P10" s="123">
        <v>25</v>
      </c>
      <c r="Q10" s="124"/>
      <c r="R10" s="118" t="s">
        <v>180</v>
      </c>
      <c r="S10" s="125" t="s">
        <v>465</v>
      </c>
      <c r="T10" s="125" t="s">
        <v>107</v>
      </c>
      <c r="U10" s="118" t="s">
        <v>466</v>
      </c>
      <c r="V10" s="118" t="s">
        <v>189</v>
      </c>
    </row>
    <row r="11" spans="1:22" ht="12.75" customHeight="1">
      <c r="A11" s="116">
        <v>2</v>
      </c>
      <c r="B11" s="117">
        <v>1</v>
      </c>
      <c r="C11" s="117">
        <v>0</v>
      </c>
      <c r="D11" s="118" t="s">
        <v>467</v>
      </c>
      <c r="E11" s="119" t="s">
        <v>161</v>
      </c>
      <c r="F11" s="120">
        <v>0</v>
      </c>
      <c r="G11" s="118" t="s">
        <v>162</v>
      </c>
      <c r="H11" s="121">
        <v>3</v>
      </c>
      <c r="I11" s="122">
        <v>0.0009535995370370371</v>
      </c>
      <c r="J11" s="121">
        <v>22</v>
      </c>
      <c r="K11" s="72" t="s">
        <v>63</v>
      </c>
      <c r="L11" s="122">
        <v>0.021295717592592592</v>
      </c>
      <c r="M11" s="122">
        <v>0.000953414351851852</v>
      </c>
      <c r="N11" s="122"/>
      <c r="O11" s="118" t="s">
        <v>113</v>
      </c>
      <c r="P11" s="123">
        <v>0</v>
      </c>
      <c r="Q11" s="124"/>
      <c r="R11" s="118" t="s">
        <v>127</v>
      </c>
      <c r="S11" s="125" t="s">
        <v>163</v>
      </c>
      <c r="T11" s="125" t="s">
        <v>107</v>
      </c>
      <c r="U11" s="118" t="s">
        <v>164</v>
      </c>
      <c r="V11" s="118" t="s">
        <v>165</v>
      </c>
    </row>
    <row r="12" spans="1:22" ht="12.75" customHeight="1">
      <c r="A12" s="116">
        <v>3</v>
      </c>
      <c r="B12" s="117">
        <v>2</v>
      </c>
      <c r="C12" s="117">
        <v>0</v>
      </c>
      <c r="D12" s="118" t="s">
        <v>462</v>
      </c>
      <c r="E12" s="119" t="s">
        <v>412</v>
      </c>
      <c r="F12" s="120">
        <v>0</v>
      </c>
      <c r="G12" s="118" t="s">
        <v>468</v>
      </c>
      <c r="H12" s="121">
        <v>4</v>
      </c>
      <c r="I12" s="122">
        <v>0.0009627893518518518</v>
      </c>
      <c r="J12" s="121">
        <v>22</v>
      </c>
      <c r="K12" s="72" t="s">
        <v>63</v>
      </c>
      <c r="L12" s="122">
        <v>0.021336157407407408</v>
      </c>
      <c r="M12" s="122">
        <v>0.0009576157407407408</v>
      </c>
      <c r="N12" s="122"/>
      <c r="O12" s="118" t="s">
        <v>469</v>
      </c>
      <c r="P12" s="123">
        <v>20</v>
      </c>
      <c r="Q12" s="124"/>
      <c r="R12" s="118" t="s">
        <v>180</v>
      </c>
      <c r="S12" s="125" t="s">
        <v>470</v>
      </c>
      <c r="T12" s="125" t="s">
        <v>471</v>
      </c>
      <c r="U12" s="118" t="s">
        <v>188</v>
      </c>
      <c r="V12" s="118" t="s">
        <v>189</v>
      </c>
    </row>
    <row r="13" spans="1:22" ht="12.75" customHeight="1">
      <c r="A13" s="116">
        <v>4</v>
      </c>
      <c r="B13" s="117">
        <v>2</v>
      </c>
      <c r="C13" s="117">
        <v>0</v>
      </c>
      <c r="D13" s="118" t="s">
        <v>467</v>
      </c>
      <c r="E13" s="119" t="s">
        <v>166</v>
      </c>
      <c r="F13" s="120">
        <v>0</v>
      </c>
      <c r="G13" s="118" t="s">
        <v>472</v>
      </c>
      <c r="H13" s="121">
        <v>7</v>
      </c>
      <c r="I13" s="122">
        <v>0.0009746759259259258</v>
      </c>
      <c r="J13" s="121">
        <v>22</v>
      </c>
      <c r="K13" s="72" t="s">
        <v>63</v>
      </c>
      <c r="L13" s="122">
        <v>0.021553680555555555</v>
      </c>
      <c r="M13" s="122">
        <v>0.0009652546296296296</v>
      </c>
      <c r="N13" s="122"/>
      <c r="O13" s="118" t="s">
        <v>113</v>
      </c>
      <c r="P13" s="123">
        <v>20</v>
      </c>
      <c r="Q13" s="124"/>
      <c r="R13" s="118" t="s">
        <v>58</v>
      </c>
      <c r="S13" s="125" t="s">
        <v>168</v>
      </c>
      <c r="T13" s="125" t="s">
        <v>107</v>
      </c>
      <c r="U13" s="118" t="s">
        <v>169</v>
      </c>
      <c r="V13" s="118" t="s">
        <v>473</v>
      </c>
    </row>
    <row r="14" spans="1:22" ht="12.75" customHeight="1">
      <c r="A14" s="116">
        <v>5</v>
      </c>
      <c r="B14" s="117">
        <v>3</v>
      </c>
      <c r="C14" s="117">
        <v>0</v>
      </c>
      <c r="D14" s="118" t="s">
        <v>467</v>
      </c>
      <c r="E14" s="119" t="s">
        <v>474</v>
      </c>
      <c r="F14" s="120">
        <v>0</v>
      </c>
      <c r="G14" s="118" t="s">
        <v>475</v>
      </c>
      <c r="H14" s="121">
        <v>5</v>
      </c>
      <c r="I14" s="122">
        <v>0.000970949074074074</v>
      </c>
      <c r="J14" s="121">
        <v>22</v>
      </c>
      <c r="K14" s="72" t="s">
        <v>63</v>
      </c>
      <c r="L14" s="122">
        <v>0.021558136574074075</v>
      </c>
      <c r="M14" s="122">
        <v>0.0009658564814814815</v>
      </c>
      <c r="N14" s="122"/>
      <c r="O14" s="118" t="s">
        <v>174</v>
      </c>
      <c r="P14" s="123">
        <v>0</v>
      </c>
      <c r="Q14" s="124"/>
      <c r="R14" s="118" t="s">
        <v>127</v>
      </c>
      <c r="S14" s="125" t="s">
        <v>476</v>
      </c>
      <c r="T14" s="125" t="s">
        <v>107</v>
      </c>
      <c r="U14" s="118" t="s">
        <v>477</v>
      </c>
      <c r="V14" s="118" t="s">
        <v>189</v>
      </c>
    </row>
    <row r="15" spans="1:22" ht="12.75" customHeight="1">
      <c r="A15" s="116">
        <v>6</v>
      </c>
      <c r="B15" s="117">
        <v>4</v>
      </c>
      <c r="C15" s="117">
        <v>0</v>
      </c>
      <c r="D15" s="118" t="s">
        <v>467</v>
      </c>
      <c r="E15" s="119" t="s">
        <v>330</v>
      </c>
      <c r="F15" s="120">
        <v>0</v>
      </c>
      <c r="G15" s="118" t="s">
        <v>478</v>
      </c>
      <c r="H15" s="121">
        <v>6</v>
      </c>
      <c r="I15" s="122">
        <v>0.0009727083333333333</v>
      </c>
      <c r="J15" s="121">
        <v>22</v>
      </c>
      <c r="K15" s="72" t="s">
        <v>63</v>
      </c>
      <c r="L15" s="122">
        <v>0.02185636574074074</v>
      </c>
      <c r="M15" s="122">
        <v>0.0009762615740740742</v>
      </c>
      <c r="N15" s="122"/>
      <c r="O15" s="118" t="s">
        <v>174</v>
      </c>
      <c r="P15" s="123">
        <v>0</v>
      </c>
      <c r="Q15" s="124"/>
      <c r="R15" s="118" t="s">
        <v>127</v>
      </c>
      <c r="S15" s="125" t="s">
        <v>479</v>
      </c>
      <c r="T15" s="125" t="s">
        <v>107</v>
      </c>
      <c r="U15" s="118" t="s">
        <v>169</v>
      </c>
      <c r="V15" s="118" t="s">
        <v>480</v>
      </c>
    </row>
    <row r="16" spans="1:22" ht="12.75" customHeight="1">
      <c r="A16" s="116">
        <v>7</v>
      </c>
      <c r="B16" s="117">
        <v>5</v>
      </c>
      <c r="C16" s="117">
        <v>0</v>
      </c>
      <c r="D16" s="118" t="s">
        <v>467</v>
      </c>
      <c r="E16" s="119" t="s">
        <v>201</v>
      </c>
      <c r="F16" s="120">
        <v>0</v>
      </c>
      <c r="G16" s="118" t="s">
        <v>202</v>
      </c>
      <c r="H16" s="121">
        <v>9</v>
      </c>
      <c r="I16" s="122">
        <v>0.0009860532407407407</v>
      </c>
      <c r="J16" s="121">
        <v>22</v>
      </c>
      <c r="K16" s="72" t="s">
        <v>63</v>
      </c>
      <c r="L16" s="122">
        <v>0.021856469907407406</v>
      </c>
      <c r="M16" s="122">
        <v>0.0009805787037037038</v>
      </c>
      <c r="N16" s="122"/>
      <c r="O16" s="118" t="s">
        <v>203</v>
      </c>
      <c r="P16" s="123">
        <v>10</v>
      </c>
      <c r="Q16" s="124"/>
      <c r="R16" s="118" t="s">
        <v>199</v>
      </c>
      <c r="S16" s="125" t="s">
        <v>204</v>
      </c>
      <c r="T16" s="125" t="s">
        <v>99</v>
      </c>
      <c r="U16" s="118" t="s">
        <v>169</v>
      </c>
      <c r="V16" s="118" t="s">
        <v>205</v>
      </c>
    </row>
    <row r="17" spans="1:22" ht="12.75" customHeight="1">
      <c r="A17" s="116">
        <v>8</v>
      </c>
      <c r="B17" s="117">
        <v>6</v>
      </c>
      <c r="C17" s="117">
        <v>0</v>
      </c>
      <c r="D17" s="118" t="s">
        <v>467</v>
      </c>
      <c r="E17" s="119" t="s">
        <v>184</v>
      </c>
      <c r="F17" s="120">
        <v>0</v>
      </c>
      <c r="G17" s="118" t="s">
        <v>185</v>
      </c>
      <c r="H17" s="121">
        <v>8</v>
      </c>
      <c r="I17" s="122">
        <v>0.0009786689814814814</v>
      </c>
      <c r="J17" s="121">
        <v>22</v>
      </c>
      <c r="K17" s="72" t="s">
        <v>63</v>
      </c>
      <c r="L17" s="122">
        <v>0.021882986111111113</v>
      </c>
      <c r="M17" s="122">
        <v>0.0009780671296296297</v>
      </c>
      <c r="N17" s="122"/>
      <c r="O17" s="118" t="s">
        <v>186</v>
      </c>
      <c r="P17" s="123">
        <v>8</v>
      </c>
      <c r="Q17" s="124"/>
      <c r="R17" s="118" t="s">
        <v>134</v>
      </c>
      <c r="S17" s="125" t="s">
        <v>187</v>
      </c>
      <c r="T17" s="125" t="s">
        <v>136</v>
      </c>
      <c r="U17" s="118" t="s">
        <v>188</v>
      </c>
      <c r="V17" s="118" t="s">
        <v>189</v>
      </c>
    </row>
    <row r="18" spans="1:22" ht="12.75" customHeight="1">
      <c r="A18" s="116">
        <v>9</v>
      </c>
      <c r="B18" s="117">
        <v>7</v>
      </c>
      <c r="C18" s="117">
        <v>0</v>
      </c>
      <c r="D18" s="118" t="s">
        <v>467</v>
      </c>
      <c r="E18" s="119" t="s">
        <v>190</v>
      </c>
      <c r="F18" s="120">
        <v>0</v>
      </c>
      <c r="G18" s="118" t="s">
        <v>481</v>
      </c>
      <c r="H18" s="121">
        <v>10</v>
      </c>
      <c r="I18" s="122">
        <v>0.000987650462962963</v>
      </c>
      <c r="J18" s="121">
        <v>22</v>
      </c>
      <c r="K18" s="72" t="s">
        <v>63</v>
      </c>
      <c r="L18" s="122">
        <v>0.021956967592592594</v>
      </c>
      <c r="M18" s="122">
        <v>0.0009856828703703703</v>
      </c>
      <c r="N18" s="122"/>
      <c r="O18" s="118" t="s">
        <v>192</v>
      </c>
      <c r="P18" s="123">
        <v>0</v>
      </c>
      <c r="Q18" s="124"/>
      <c r="R18" s="118" t="s">
        <v>127</v>
      </c>
      <c r="S18" s="125" t="s">
        <v>482</v>
      </c>
      <c r="T18" s="125" t="s">
        <v>107</v>
      </c>
      <c r="U18" s="118" t="s">
        <v>194</v>
      </c>
      <c r="V18" s="118" t="s">
        <v>195</v>
      </c>
    </row>
    <row r="19" spans="1:22" ht="12.75" customHeight="1">
      <c r="A19" s="116">
        <v>10</v>
      </c>
      <c r="B19" s="117">
        <v>8</v>
      </c>
      <c r="C19" s="117">
        <v>0</v>
      </c>
      <c r="D19" s="118" t="s">
        <v>467</v>
      </c>
      <c r="E19" s="119" t="s">
        <v>420</v>
      </c>
      <c r="F19" s="120">
        <v>0</v>
      </c>
      <c r="G19" s="118" t="s">
        <v>483</v>
      </c>
      <c r="H19" s="121">
        <v>13</v>
      </c>
      <c r="I19" s="122">
        <v>0.000994108796296296</v>
      </c>
      <c r="J19" s="121">
        <v>22</v>
      </c>
      <c r="K19" s="72" t="s">
        <v>63</v>
      </c>
      <c r="L19" s="122">
        <v>0.021977141203703702</v>
      </c>
      <c r="M19" s="122">
        <v>0.0009801851851851853</v>
      </c>
      <c r="N19" s="122"/>
      <c r="O19" s="118" t="s">
        <v>300</v>
      </c>
      <c r="P19" s="123">
        <v>0</v>
      </c>
      <c r="Q19" s="124"/>
      <c r="R19" s="118" t="s">
        <v>484</v>
      </c>
      <c r="S19" s="125" t="s">
        <v>485</v>
      </c>
      <c r="T19" s="125" t="s">
        <v>107</v>
      </c>
      <c r="U19" s="118" t="s">
        <v>169</v>
      </c>
      <c r="V19" s="118" t="s">
        <v>486</v>
      </c>
    </row>
    <row r="20" spans="1:22" ht="12.75" customHeight="1">
      <c r="A20" s="116">
        <v>11</v>
      </c>
      <c r="B20" s="117">
        <v>1</v>
      </c>
      <c r="C20" s="117">
        <v>0</v>
      </c>
      <c r="D20" s="118" t="s">
        <v>487</v>
      </c>
      <c r="E20" s="119" t="s">
        <v>391</v>
      </c>
      <c r="F20" s="120">
        <v>0</v>
      </c>
      <c r="G20" s="118" t="s">
        <v>488</v>
      </c>
      <c r="H20" s="121">
        <v>12</v>
      </c>
      <c r="I20" s="122">
        <v>0.0009935416666666667</v>
      </c>
      <c r="J20" s="121">
        <v>22</v>
      </c>
      <c r="K20" s="72" t="s">
        <v>63</v>
      </c>
      <c r="L20" s="122">
        <v>0.021989594907407404</v>
      </c>
      <c r="M20" s="122">
        <v>0.0009891550925925925</v>
      </c>
      <c r="N20" s="122"/>
      <c r="O20" s="118" t="s">
        <v>489</v>
      </c>
      <c r="P20" s="123">
        <v>25</v>
      </c>
      <c r="Q20" s="124"/>
      <c r="R20" s="118" t="s">
        <v>254</v>
      </c>
      <c r="S20" s="125" t="s">
        <v>490</v>
      </c>
      <c r="T20" s="125" t="s">
        <v>107</v>
      </c>
      <c r="U20" s="118" t="s">
        <v>491</v>
      </c>
      <c r="V20" s="118" t="s">
        <v>116</v>
      </c>
    </row>
    <row r="21" spans="1:22" ht="12.75" customHeight="1">
      <c r="A21" s="116">
        <v>12</v>
      </c>
      <c r="B21" s="117">
        <v>3</v>
      </c>
      <c r="C21" s="117">
        <v>0</v>
      </c>
      <c r="D21" s="118" t="s">
        <v>462</v>
      </c>
      <c r="E21" s="119" t="s">
        <v>492</v>
      </c>
      <c r="F21" s="120">
        <v>0</v>
      </c>
      <c r="G21" s="118" t="s">
        <v>493</v>
      </c>
      <c r="H21" s="121">
        <v>14</v>
      </c>
      <c r="I21" s="122">
        <v>0.0009977777777777778</v>
      </c>
      <c r="J21" s="121">
        <v>21</v>
      </c>
      <c r="K21" s="72" t="s">
        <v>63</v>
      </c>
      <c r="L21" s="122">
        <v>0.02126289351851852</v>
      </c>
      <c r="M21" s="122">
        <v>0.0009973148148148148</v>
      </c>
      <c r="N21" s="122"/>
      <c r="O21" s="118" t="s">
        <v>494</v>
      </c>
      <c r="P21" s="123">
        <v>16</v>
      </c>
      <c r="Q21" s="124"/>
      <c r="R21" s="118" t="s">
        <v>134</v>
      </c>
      <c r="S21" s="125" t="s">
        <v>495</v>
      </c>
      <c r="T21" s="125" t="s">
        <v>99</v>
      </c>
      <c r="U21" s="118" t="s">
        <v>496</v>
      </c>
      <c r="V21" s="118" t="s">
        <v>285</v>
      </c>
    </row>
    <row r="22" spans="1:22" ht="12.75" customHeight="1">
      <c r="A22" s="116">
        <v>13</v>
      </c>
      <c r="B22" s="117">
        <v>4</v>
      </c>
      <c r="C22" s="117">
        <v>0</v>
      </c>
      <c r="D22" s="118" t="s">
        <v>462</v>
      </c>
      <c r="E22" s="119" t="s">
        <v>211</v>
      </c>
      <c r="F22" s="120">
        <v>0</v>
      </c>
      <c r="G22" s="118" t="s">
        <v>212</v>
      </c>
      <c r="H22" s="121">
        <v>19</v>
      </c>
      <c r="I22" s="122">
        <v>0.001021724537037037</v>
      </c>
      <c r="J22" s="121">
        <v>21</v>
      </c>
      <c r="K22" s="72" t="s">
        <v>63</v>
      </c>
      <c r="L22" s="122">
        <v>0.021372453703703706</v>
      </c>
      <c r="M22" s="122">
        <v>0.0009944560185185184</v>
      </c>
      <c r="N22" s="122"/>
      <c r="O22" s="118" t="s">
        <v>213</v>
      </c>
      <c r="P22" s="123">
        <v>13</v>
      </c>
      <c r="Q22" s="124"/>
      <c r="R22" s="118" t="s">
        <v>199</v>
      </c>
      <c r="S22" s="125" t="s">
        <v>214</v>
      </c>
      <c r="T22" s="125" t="s">
        <v>107</v>
      </c>
      <c r="U22" s="118" t="s">
        <v>215</v>
      </c>
      <c r="V22" s="118" t="s">
        <v>116</v>
      </c>
    </row>
    <row r="23" spans="1:22" ht="12.75" customHeight="1">
      <c r="A23" s="116">
        <v>14</v>
      </c>
      <c r="B23" s="117">
        <v>9</v>
      </c>
      <c r="C23" s="117">
        <v>0</v>
      </c>
      <c r="D23" s="118" t="s">
        <v>467</v>
      </c>
      <c r="E23" s="119" t="s">
        <v>497</v>
      </c>
      <c r="F23" s="120">
        <v>0</v>
      </c>
      <c r="G23" s="118" t="s">
        <v>498</v>
      </c>
      <c r="H23" s="121">
        <v>17</v>
      </c>
      <c r="I23" s="122">
        <v>0.0010101736111111112</v>
      </c>
      <c r="J23" s="121">
        <v>21</v>
      </c>
      <c r="K23" s="72" t="s">
        <v>63</v>
      </c>
      <c r="L23" s="122">
        <v>0.021386631944444442</v>
      </c>
      <c r="M23" s="122">
        <v>0.000995474537037037</v>
      </c>
      <c r="N23" s="122"/>
      <c r="O23" s="118" t="s">
        <v>203</v>
      </c>
      <c r="P23" s="123">
        <v>5</v>
      </c>
      <c r="Q23" s="124"/>
      <c r="R23" s="118" t="s">
        <v>199</v>
      </c>
      <c r="S23" s="125" t="s">
        <v>499</v>
      </c>
      <c r="T23" s="125" t="s">
        <v>400</v>
      </c>
      <c r="U23" s="118" t="s">
        <v>169</v>
      </c>
      <c r="V23" s="118" t="s">
        <v>205</v>
      </c>
    </row>
    <row r="24" spans="1:22" ht="12.75" customHeight="1">
      <c r="A24" s="116">
        <v>15</v>
      </c>
      <c r="B24" s="117">
        <v>10</v>
      </c>
      <c r="C24" s="117">
        <v>0</v>
      </c>
      <c r="D24" s="118" t="s">
        <v>467</v>
      </c>
      <c r="E24" s="119" t="s">
        <v>223</v>
      </c>
      <c r="F24" s="120">
        <v>0</v>
      </c>
      <c r="G24" s="118" t="s">
        <v>500</v>
      </c>
      <c r="H24" s="121">
        <v>15</v>
      </c>
      <c r="I24" s="122">
        <v>0.001001597222222222</v>
      </c>
      <c r="J24" s="121">
        <v>21</v>
      </c>
      <c r="K24" s="72" t="s">
        <v>63</v>
      </c>
      <c r="L24" s="122">
        <v>0.021479594907407407</v>
      </c>
      <c r="M24" s="122">
        <v>0.0009980555555555556</v>
      </c>
      <c r="N24" s="122"/>
      <c r="O24" s="118" t="s">
        <v>501</v>
      </c>
      <c r="P24" s="123">
        <v>4</v>
      </c>
      <c r="Q24" s="124"/>
      <c r="R24" s="118" t="s">
        <v>121</v>
      </c>
      <c r="S24" s="125" t="s">
        <v>502</v>
      </c>
      <c r="T24" s="125" t="s">
        <v>107</v>
      </c>
      <c r="U24" s="118" t="s">
        <v>169</v>
      </c>
      <c r="V24" s="118" t="s">
        <v>227</v>
      </c>
    </row>
    <row r="25" spans="1:22" ht="12.75" customHeight="1">
      <c r="A25" s="116">
        <v>16</v>
      </c>
      <c r="B25" s="117">
        <v>11</v>
      </c>
      <c r="C25" s="117">
        <v>0</v>
      </c>
      <c r="D25" s="118" t="s">
        <v>467</v>
      </c>
      <c r="E25" s="119" t="s">
        <v>503</v>
      </c>
      <c r="F25" s="120">
        <v>0</v>
      </c>
      <c r="G25" s="118" t="s">
        <v>504</v>
      </c>
      <c r="H25" s="121">
        <v>21</v>
      </c>
      <c r="I25" s="122">
        <v>0.0010223032407407407</v>
      </c>
      <c r="J25" s="121">
        <v>21</v>
      </c>
      <c r="K25" s="72" t="s">
        <v>63</v>
      </c>
      <c r="L25" s="122">
        <v>0.021507361111111113</v>
      </c>
      <c r="M25" s="122">
        <v>0.0009969675925925925</v>
      </c>
      <c r="N25" s="122"/>
      <c r="O25" s="118" t="s">
        <v>340</v>
      </c>
      <c r="P25" s="123">
        <v>3</v>
      </c>
      <c r="Q25" s="124"/>
      <c r="R25" s="118" t="s">
        <v>220</v>
      </c>
      <c r="S25" s="125" t="s">
        <v>505</v>
      </c>
      <c r="T25" s="125" t="s">
        <v>400</v>
      </c>
      <c r="U25" s="118" t="s">
        <v>491</v>
      </c>
      <c r="V25" s="118" t="s">
        <v>116</v>
      </c>
    </row>
    <row r="26" spans="1:22" ht="12.75" customHeight="1">
      <c r="A26" s="116">
        <v>17</v>
      </c>
      <c r="B26" s="117">
        <v>2</v>
      </c>
      <c r="C26" s="117">
        <v>0</v>
      </c>
      <c r="D26" s="118" t="s">
        <v>487</v>
      </c>
      <c r="E26" s="119" t="s">
        <v>506</v>
      </c>
      <c r="F26" s="120">
        <v>0</v>
      </c>
      <c r="G26" s="118" t="s">
        <v>507</v>
      </c>
      <c r="H26" s="121">
        <v>11</v>
      </c>
      <c r="I26" s="122">
        <v>0.0009893171296296297</v>
      </c>
      <c r="J26" s="121">
        <v>21</v>
      </c>
      <c r="K26" s="72" t="s">
        <v>63</v>
      </c>
      <c r="L26" s="122">
        <v>0.021535833333333334</v>
      </c>
      <c r="M26" s="122">
        <v>0.0010095254629629632</v>
      </c>
      <c r="N26" s="122"/>
      <c r="O26" s="118" t="s">
        <v>508</v>
      </c>
      <c r="P26" s="123">
        <v>20</v>
      </c>
      <c r="Q26" s="124"/>
      <c r="R26" s="118" t="s">
        <v>220</v>
      </c>
      <c r="S26" s="125" t="s">
        <v>509</v>
      </c>
      <c r="T26" s="125" t="s">
        <v>99</v>
      </c>
      <c r="U26" s="118" t="s">
        <v>232</v>
      </c>
      <c r="V26" s="118" t="s">
        <v>189</v>
      </c>
    </row>
    <row r="27" spans="1:22" ht="12.75" customHeight="1">
      <c r="A27" s="116">
        <v>18</v>
      </c>
      <c r="B27" s="117">
        <v>3</v>
      </c>
      <c r="C27" s="117">
        <v>0</v>
      </c>
      <c r="D27" s="118" t="s">
        <v>487</v>
      </c>
      <c r="E27" s="119" t="s">
        <v>196</v>
      </c>
      <c r="F27" s="120">
        <v>0</v>
      </c>
      <c r="G27" s="118" t="s">
        <v>197</v>
      </c>
      <c r="H27" s="121">
        <v>18</v>
      </c>
      <c r="I27" s="122">
        <v>0.0010181944444444444</v>
      </c>
      <c r="J27" s="121">
        <v>21</v>
      </c>
      <c r="K27" s="72" t="s">
        <v>63</v>
      </c>
      <c r="L27" s="122">
        <v>0.021615775462962963</v>
      </c>
      <c r="M27" s="122">
        <v>0.0010061921296296297</v>
      </c>
      <c r="N27" s="122"/>
      <c r="O27" s="118" t="s">
        <v>198</v>
      </c>
      <c r="P27" s="123">
        <v>16</v>
      </c>
      <c r="Q27" s="124"/>
      <c r="R27" s="118" t="s">
        <v>199</v>
      </c>
      <c r="S27" s="125" t="s">
        <v>200</v>
      </c>
      <c r="T27" s="125" t="s">
        <v>107</v>
      </c>
      <c r="U27" s="118" t="s">
        <v>188</v>
      </c>
      <c r="V27" s="118" t="s">
        <v>195</v>
      </c>
    </row>
    <row r="28" spans="1:22" ht="12.75" customHeight="1">
      <c r="A28" s="116">
        <v>19</v>
      </c>
      <c r="B28" s="117">
        <v>12</v>
      </c>
      <c r="C28" s="117">
        <v>0</v>
      </c>
      <c r="D28" s="118" t="s">
        <v>467</v>
      </c>
      <c r="E28" s="119" t="s">
        <v>242</v>
      </c>
      <c r="F28" s="120">
        <v>0</v>
      </c>
      <c r="G28" s="118" t="s">
        <v>510</v>
      </c>
      <c r="H28" s="121">
        <v>23</v>
      </c>
      <c r="I28" s="122">
        <v>0.0010274189814814814</v>
      </c>
      <c r="J28" s="121">
        <v>21</v>
      </c>
      <c r="K28" s="72" t="s">
        <v>63</v>
      </c>
      <c r="L28" s="122">
        <v>0.021620613425925927</v>
      </c>
      <c r="M28" s="122">
        <v>0.001005925925925926</v>
      </c>
      <c r="N28" s="122"/>
      <c r="O28" s="118" t="s">
        <v>244</v>
      </c>
      <c r="P28" s="123">
        <v>3</v>
      </c>
      <c r="Q28" s="124"/>
      <c r="R28" s="118" t="s">
        <v>134</v>
      </c>
      <c r="S28" s="125" t="s">
        <v>511</v>
      </c>
      <c r="T28" s="125" t="s">
        <v>107</v>
      </c>
      <c r="U28" s="118" t="s">
        <v>188</v>
      </c>
      <c r="V28" s="118" t="s">
        <v>145</v>
      </c>
    </row>
    <row r="29" spans="1:22" ht="12.75" customHeight="1">
      <c r="A29" s="116">
        <v>20</v>
      </c>
      <c r="B29" s="117">
        <v>4</v>
      </c>
      <c r="C29" s="117">
        <v>0</v>
      </c>
      <c r="D29" s="118" t="s">
        <v>487</v>
      </c>
      <c r="E29" s="119" t="s">
        <v>228</v>
      </c>
      <c r="F29" s="120">
        <v>0</v>
      </c>
      <c r="G29" s="118" t="s">
        <v>229</v>
      </c>
      <c r="H29" s="121">
        <v>20</v>
      </c>
      <c r="I29" s="122">
        <v>0.0010222916666666666</v>
      </c>
      <c r="J29" s="121">
        <v>21</v>
      </c>
      <c r="K29" s="72" t="s">
        <v>63</v>
      </c>
      <c r="L29" s="122">
        <v>0.021696435185185187</v>
      </c>
      <c r="M29" s="122">
        <v>0.0010115046296296296</v>
      </c>
      <c r="N29" s="122"/>
      <c r="O29" s="118" t="s">
        <v>327</v>
      </c>
      <c r="P29" s="123">
        <v>13</v>
      </c>
      <c r="Q29" s="124"/>
      <c r="R29" s="118" t="s">
        <v>121</v>
      </c>
      <c r="S29" s="125" t="s">
        <v>230</v>
      </c>
      <c r="T29" s="125" t="s">
        <v>231</v>
      </c>
      <c r="U29" s="118" t="s">
        <v>232</v>
      </c>
      <c r="V29" s="118" t="s">
        <v>116</v>
      </c>
    </row>
    <row r="30" spans="1:22" ht="12.75" customHeight="1">
      <c r="A30" s="116">
        <v>21</v>
      </c>
      <c r="B30" s="117">
        <v>13</v>
      </c>
      <c r="C30" s="117">
        <v>0</v>
      </c>
      <c r="D30" s="118" t="s">
        <v>467</v>
      </c>
      <c r="E30" s="119" t="s">
        <v>238</v>
      </c>
      <c r="F30" s="120">
        <v>0</v>
      </c>
      <c r="G30" s="118" t="s">
        <v>292</v>
      </c>
      <c r="H30" s="121">
        <v>33</v>
      </c>
      <c r="I30" s="122">
        <v>0</v>
      </c>
      <c r="J30" s="121">
        <v>21</v>
      </c>
      <c r="K30" s="72" t="s">
        <v>63</v>
      </c>
      <c r="L30" s="122">
        <v>0.02177746527777778</v>
      </c>
      <c r="M30" s="122">
        <v>0.0009998958333333333</v>
      </c>
      <c r="N30" s="122"/>
      <c r="O30" s="118" t="s">
        <v>225</v>
      </c>
      <c r="P30" s="123">
        <v>3</v>
      </c>
      <c r="Q30" s="124"/>
      <c r="R30" s="118" t="s">
        <v>180</v>
      </c>
      <c r="S30" s="125" t="s">
        <v>293</v>
      </c>
      <c r="T30" s="125" t="s">
        <v>107</v>
      </c>
      <c r="U30" s="118" t="s">
        <v>169</v>
      </c>
      <c r="V30" s="118" t="s">
        <v>145</v>
      </c>
    </row>
    <row r="31" spans="1:22" ht="12.75" customHeight="1">
      <c r="A31" s="116">
        <v>22</v>
      </c>
      <c r="B31" s="117">
        <v>5</v>
      </c>
      <c r="C31" s="117">
        <v>0</v>
      </c>
      <c r="D31" s="118" t="s">
        <v>462</v>
      </c>
      <c r="E31" s="119" t="s">
        <v>246</v>
      </c>
      <c r="F31" s="120">
        <v>0</v>
      </c>
      <c r="G31" s="118" t="s">
        <v>512</v>
      </c>
      <c r="H31" s="121">
        <v>25</v>
      </c>
      <c r="I31" s="122">
        <v>0.0010293055555555557</v>
      </c>
      <c r="J31" s="121">
        <v>21</v>
      </c>
      <c r="K31" s="72" t="s">
        <v>63</v>
      </c>
      <c r="L31" s="122">
        <v>0.02206460648148148</v>
      </c>
      <c r="M31" s="122">
        <v>0.0010302662037037036</v>
      </c>
      <c r="N31" s="122"/>
      <c r="O31" s="118" t="s">
        <v>366</v>
      </c>
      <c r="P31" s="123">
        <v>10</v>
      </c>
      <c r="Q31" s="124"/>
      <c r="R31" s="118" t="s">
        <v>58</v>
      </c>
      <c r="S31" s="125" t="s">
        <v>513</v>
      </c>
      <c r="T31" s="125" t="s">
        <v>107</v>
      </c>
      <c r="U31" s="118" t="s">
        <v>250</v>
      </c>
      <c r="V31" s="118" t="s">
        <v>205</v>
      </c>
    </row>
    <row r="32" spans="1:22" ht="12.75" customHeight="1">
      <c r="A32" s="116">
        <v>23</v>
      </c>
      <c r="B32" s="117">
        <v>5</v>
      </c>
      <c r="C32" s="117">
        <v>0</v>
      </c>
      <c r="D32" s="118" t="s">
        <v>487</v>
      </c>
      <c r="E32" s="119" t="s">
        <v>206</v>
      </c>
      <c r="F32" s="120">
        <v>0</v>
      </c>
      <c r="G32" s="118" t="s">
        <v>207</v>
      </c>
      <c r="H32" s="121">
        <v>27</v>
      </c>
      <c r="I32" s="122">
        <v>0.0010499074074074074</v>
      </c>
      <c r="J32" s="121">
        <v>21</v>
      </c>
      <c r="K32" s="72" t="s">
        <v>63</v>
      </c>
      <c r="L32" s="122">
        <v>0.02233197916666667</v>
      </c>
      <c r="M32" s="122">
        <v>0.0010220254629629629</v>
      </c>
      <c r="N32" s="122"/>
      <c r="O32" s="118" t="s">
        <v>198</v>
      </c>
      <c r="P32" s="123">
        <v>10</v>
      </c>
      <c r="Q32" s="124"/>
      <c r="R32" s="118" t="s">
        <v>199</v>
      </c>
      <c r="S32" s="125" t="s">
        <v>208</v>
      </c>
      <c r="T32" s="125" t="s">
        <v>107</v>
      </c>
      <c r="U32" s="118" t="s">
        <v>209</v>
      </c>
      <c r="V32" s="118" t="s">
        <v>210</v>
      </c>
    </row>
    <row r="33" spans="1:22" ht="12.75" customHeight="1">
      <c r="A33" s="116">
        <v>24</v>
      </c>
      <c r="B33" s="117">
        <v>1</v>
      </c>
      <c r="C33" s="117">
        <v>0</v>
      </c>
      <c r="D33" s="118" t="s">
        <v>514</v>
      </c>
      <c r="E33" s="119" t="s">
        <v>172</v>
      </c>
      <c r="F33" s="120">
        <v>0</v>
      </c>
      <c r="G33" s="118" t="s">
        <v>515</v>
      </c>
      <c r="H33" s="121">
        <v>22</v>
      </c>
      <c r="I33" s="122">
        <v>0.0010265972222222221</v>
      </c>
      <c r="J33" s="121">
        <v>20</v>
      </c>
      <c r="K33" s="72" t="s">
        <v>63</v>
      </c>
      <c r="L33" s="122">
        <v>0.021319166666666667</v>
      </c>
      <c r="M33" s="122">
        <v>0.001026412037037037</v>
      </c>
      <c r="N33" s="122"/>
      <c r="O33" s="118" t="s">
        <v>516</v>
      </c>
      <c r="P33" s="123">
        <v>25</v>
      </c>
      <c r="Q33" s="124"/>
      <c r="R33" s="118" t="s">
        <v>220</v>
      </c>
      <c r="S33" s="125" t="s">
        <v>517</v>
      </c>
      <c r="T33" s="125" t="s">
        <v>107</v>
      </c>
      <c r="U33" s="118" t="s">
        <v>518</v>
      </c>
      <c r="V33" s="118" t="s">
        <v>205</v>
      </c>
    </row>
    <row r="34" spans="1:22" ht="12.75" customHeight="1">
      <c r="A34" s="116">
        <v>25</v>
      </c>
      <c r="B34" s="117">
        <v>1</v>
      </c>
      <c r="C34" s="117">
        <v>0</v>
      </c>
      <c r="D34" s="118" t="s">
        <v>519</v>
      </c>
      <c r="E34" s="119" t="s">
        <v>61</v>
      </c>
      <c r="F34" s="120">
        <v>0</v>
      </c>
      <c r="G34" s="118" t="s">
        <v>520</v>
      </c>
      <c r="H34" s="121">
        <v>28</v>
      </c>
      <c r="I34" s="122">
        <v>0.0010703009259259257</v>
      </c>
      <c r="J34" s="121">
        <v>20</v>
      </c>
      <c r="K34" s="72" t="s">
        <v>63</v>
      </c>
      <c r="L34" s="122">
        <v>0.021488842592592594</v>
      </c>
      <c r="M34" s="122">
        <v>0.001043263888888889</v>
      </c>
      <c r="N34" s="122"/>
      <c r="O34" s="118" t="s">
        <v>521</v>
      </c>
      <c r="P34" s="123">
        <v>25</v>
      </c>
      <c r="Q34" s="124"/>
      <c r="R34" s="118" t="s">
        <v>220</v>
      </c>
      <c r="S34" s="125" t="s">
        <v>522</v>
      </c>
      <c r="T34" s="125" t="s">
        <v>107</v>
      </c>
      <c r="U34" s="118" t="s">
        <v>523</v>
      </c>
      <c r="V34" s="118" t="s">
        <v>189</v>
      </c>
    </row>
    <row r="35" spans="1:22" ht="12.75" customHeight="1">
      <c r="A35" s="116">
        <v>26</v>
      </c>
      <c r="B35" s="117">
        <v>6</v>
      </c>
      <c r="C35" s="117">
        <v>0</v>
      </c>
      <c r="D35" s="118" t="s">
        <v>462</v>
      </c>
      <c r="E35" s="119" t="s">
        <v>274</v>
      </c>
      <c r="F35" s="120">
        <v>0</v>
      </c>
      <c r="G35" s="118" t="s">
        <v>524</v>
      </c>
      <c r="H35" s="121">
        <v>29</v>
      </c>
      <c r="I35" s="122">
        <v>0.0010716203703703706</v>
      </c>
      <c r="J35" s="121">
        <v>20</v>
      </c>
      <c r="K35" s="72" t="s">
        <v>63</v>
      </c>
      <c r="L35" s="122">
        <v>0.02191053240740741</v>
      </c>
      <c r="M35" s="122">
        <v>0.0010721875</v>
      </c>
      <c r="N35" s="122"/>
      <c r="O35" s="118" t="s">
        <v>248</v>
      </c>
      <c r="P35" s="123">
        <v>8</v>
      </c>
      <c r="Q35" s="124"/>
      <c r="R35" s="118" t="s">
        <v>58</v>
      </c>
      <c r="S35" s="125" t="s">
        <v>525</v>
      </c>
      <c r="T35" s="125" t="s">
        <v>107</v>
      </c>
      <c r="U35" s="118" t="s">
        <v>272</v>
      </c>
      <c r="V35" s="118" t="s">
        <v>205</v>
      </c>
    </row>
    <row r="36" spans="1:22" ht="12.75" customHeight="1">
      <c r="A36" s="116" t="s">
        <v>63</v>
      </c>
      <c r="B36" s="117" t="s">
        <v>5</v>
      </c>
      <c r="C36" s="117">
        <v>0</v>
      </c>
      <c r="D36" s="118" t="s">
        <v>462</v>
      </c>
      <c r="E36" s="119" t="s">
        <v>526</v>
      </c>
      <c r="F36" s="120">
        <v>0</v>
      </c>
      <c r="G36" s="118" t="s">
        <v>527</v>
      </c>
      <c r="H36" s="121">
        <v>1</v>
      </c>
      <c r="I36" s="122">
        <v>0.0009322106481481482</v>
      </c>
      <c r="J36" s="121">
        <v>7</v>
      </c>
      <c r="K36" s="72" t="s">
        <v>148</v>
      </c>
      <c r="L36" s="122">
        <v>0.006723842592592593</v>
      </c>
      <c r="M36" s="122">
        <v>0.0009479745370370371</v>
      </c>
      <c r="N36" s="122"/>
      <c r="O36" s="118" t="s">
        <v>528</v>
      </c>
      <c r="P36" s="123">
        <v>0</v>
      </c>
      <c r="Q36" s="124"/>
      <c r="R36" s="118" t="s">
        <v>529</v>
      </c>
      <c r="S36" s="125" t="s">
        <v>530</v>
      </c>
      <c r="T36" s="125" t="s">
        <v>107</v>
      </c>
      <c r="U36" s="118" t="s">
        <v>531</v>
      </c>
      <c r="V36" s="118" t="s">
        <v>152</v>
      </c>
    </row>
    <row r="37" spans="1:22" ht="12.75" customHeight="1">
      <c r="A37" s="116" t="s">
        <v>63</v>
      </c>
      <c r="B37" s="117" t="s">
        <v>5</v>
      </c>
      <c r="C37" s="117">
        <v>0</v>
      </c>
      <c r="D37" s="118" t="s">
        <v>462</v>
      </c>
      <c r="E37" s="119" t="s">
        <v>532</v>
      </c>
      <c r="F37" s="120">
        <v>0</v>
      </c>
      <c r="G37" s="118" t="s">
        <v>533</v>
      </c>
      <c r="H37" s="121">
        <v>16</v>
      </c>
      <c r="I37" s="122">
        <v>0.0010051273148148148</v>
      </c>
      <c r="J37" s="121">
        <v>7</v>
      </c>
      <c r="K37" s="72" t="s">
        <v>148</v>
      </c>
      <c r="L37" s="122">
        <v>0.0072307175925925915</v>
      </c>
      <c r="M37" s="122">
        <v>0.0010116550925925926</v>
      </c>
      <c r="N37" s="122"/>
      <c r="O37" s="118" t="s">
        <v>534</v>
      </c>
      <c r="P37" s="123">
        <v>2</v>
      </c>
      <c r="Q37" s="124"/>
      <c r="R37" s="118" t="s">
        <v>134</v>
      </c>
      <c r="S37" s="125" t="s">
        <v>535</v>
      </c>
      <c r="T37" s="125" t="s">
        <v>107</v>
      </c>
      <c r="U37" s="118" t="s">
        <v>536</v>
      </c>
      <c r="V37" s="118" t="s">
        <v>145</v>
      </c>
    </row>
    <row r="38" spans="1:22" ht="12.75" customHeight="1">
      <c r="A38" s="116" t="s">
        <v>63</v>
      </c>
      <c r="B38" s="117" t="s">
        <v>5</v>
      </c>
      <c r="C38" s="117">
        <v>0</v>
      </c>
      <c r="D38" s="118" t="s">
        <v>519</v>
      </c>
      <c r="E38" s="119" t="s">
        <v>262</v>
      </c>
      <c r="F38" s="120">
        <v>0</v>
      </c>
      <c r="G38" s="118" t="s">
        <v>537</v>
      </c>
      <c r="H38" s="121">
        <v>30</v>
      </c>
      <c r="I38" s="122">
        <v>0.0010760532407407407</v>
      </c>
      <c r="J38" s="121">
        <v>7</v>
      </c>
      <c r="K38" s="72" t="s">
        <v>148</v>
      </c>
      <c r="L38" s="122">
        <v>0.01790402777777778</v>
      </c>
      <c r="M38" s="122">
        <v>0.0011550694444444445</v>
      </c>
      <c r="N38" s="122"/>
      <c r="O38" s="118" t="s">
        <v>538</v>
      </c>
      <c r="P38" s="123">
        <v>2</v>
      </c>
      <c r="Q38" s="124"/>
      <c r="R38" s="118" t="s">
        <v>199</v>
      </c>
      <c r="S38" s="125" t="s">
        <v>539</v>
      </c>
      <c r="T38" s="125" t="s">
        <v>107</v>
      </c>
      <c r="U38" s="118" t="s">
        <v>266</v>
      </c>
      <c r="V38" s="118" t="s">
        <v>267</v>
      </c>
    </row>
    <row r="39" spans="1:22" ht="12.75" customHeight="1">
      <c r="A39" s="116" t="s">
        <v>63</v>
      </c>
      <c r="B39" s="117" t="s">
        <v>4</v>
      </c>
      <c r="C39" s="117">
        <v>0</v>
      </c>
      <c r="D39" s="118" t="s">
        <v>540</v>
      </c>
      <c r="E39" s="119" t="s">
        <v>286</v>
      </c>
      <c r="F39" s="120">
        <v>0</v>
      </c>
      <c r="G39" s="118" t="s">
        <v>541</v>
      </c>
      <c r="H39" s="121">
        <v>24</v>
      </c>
      <c r="I39" s="122">
        <v>0.0010286226851851852</v>
      </c>
      <c r="J39" s="121">
        <v>0</v>
      </c>
      <c r="K39" s="72" t="s">
        <v>148</v>
      </c>
      <c r="L39" s="122">
        <v>0</v>
      </c>
      <c r="M39" s="122">
        <v>0</v>
      </c>
      <c r="N39" s="122"/>
      <c r="O39" s="118" t="s">
        <v>542</v>
      </c>
      <c r="P39" s="123">
        <v>1</v>
      </c>
      <c r="Q39" s="124"/>
      <c r="R39" s="118" t="s">
        <v>121</v>
      </c>
      <c r="S39" s="125" t="s">
        <v>543</v>
      </c>
      <c r="T39" s="125" t="s">
        <v>99</v>
      </c>
      <c r="U39" s="118" t="s">
        <v>290</v>
      </c>
      <c r="V39" s="118" t="s">
        <v>267</v>
      </c>
    </row>
    <row r="40" spans="1:22" ht="12.75" customHeight="1">
      <c r="A40" s="116" t="s">
        <v>63</v>
      </c>
      <c r="B40" s="117" t="s">
        <v>4</v>
      </c>
      <c r="C40" s="117">
        <v>0</v>
      </c>
      <c r="D40" s="118" t="s">
        <v>514</v>
      </c>
      <c r="E40" s="119" t="s">
        <v>251</v>
      </c>
      <c r="F40" s="120">
        <v>0</v>
      </c>
      <c r="G40" s="118" t="s">
        <v>544</v>
      </c>
      <c r="H40" s="121">
        <v>26</v>
      </c>
      <c r="I40" s="122">
        <v>0.0010431712962962962</v>
      </c>
      <c r="J40" s="121">
        <v>0</v>
      </c>
      <c r="K40" s="72" t="s">
        <v>148</v>
      </c>
      <c r="L40" s="122">
        <v>0</v>
      </c>
      <c r="M40" s="122">
        <v>0</v>
      </c>
      <c r="N40" s="122"/>
      <c r="O40" s="118" t="s">
        <v>253</v>
      </c>
      <c r="P40" s="123">
        <v>1</v>
      </c>
      <c r="Q40" s="124"/>
      <c r="R40" s="118" t="s">
        <v>254</v>
      </c>
      <c r="S40" s="125" t="s">
        <v>545</v>
      </c>
      <c r="T40" s="125" t="s">
        <v>107</v>
      </c>
      <c r="U40" s="118" t="s">
        <v>256</v>
      </c>
      <c r="V40" s="118" t="s">
        <v>205</v>
      </c>
    </row>
    <row r="41" spans="1:22" ht="12.75" customHeight="1">
      <c r="A41" s="116" t="s">
        <v>63</v>
      </c>
      <c r="B41" s="117" t="s">
        <v>4</v>
      </c>
      <c r="C41" s="117">
        <v>0</v>
      </c>
      <c r="D41" s="118" t="s">
        <v>467</v>
      </c>
      <c r="E41" s="119" t="s">
        <v>546</v>
      </c>
      <c r="F41" s="120">
        <v>0</v>
      </c>
      <c r="G41" s="118" t="s">
        <v>547</v>
      </c>
      <c r="H41" s="121">
        <v>31</v>
      </c>
      <c r="I41" s="122">
        <v>0</v>
      </c>
      <c r="J41" s="121">
        <v>0</v>
      </c>
      <c r="K41" s="72" t="s">
        <v>148</v>
      </c>
      <c r="L41" s="122">
        <v>0</v>
      </c>
      <c r="M41" s="122">
        <v>0</v>
      </c>
      <c r="N41" s="122"/>
      <c r="O41" s="118" t="s">
        <v>548</v>
      </c>
      <c r="P41" s="123">
        <v>0</v>
      </c>
      <c r="Q41" s="124"/>
      <c r="R41" s="118" t="s">
        <v>484</v>
      </c>
      <c r="S41" s="125" t="s">
        <v>549</v>
      </c>
      <c r="T41" s="125" t="s">
        <v>107</v>
      </c>
      <c r="U41" s="118" t="s">
        <v>169</v>
      </c>
      <c r="V41" s="118" t="s">
        <v>550</v>
      </c>
    </row>
    <row r="42" spans="1:22" ht="12.75" customHeight="1">
      <c r="A42" s="116"/>
      <c r="B42" s="117"/>
      <c r="C42" s="117"/>
      <c r="D42" s="118"/>
      <c r="E42" s="119"/>
      <c r="F42" s="120"/>
      <c r="G42" s="118"/>
      <c r="H42" s="121"/>
      <c r="I42" s="122"/>
      <c r="J42" s="121"/>
      <c r="K42" s="72"/>
      <c r="L42" s="122"/>
      <c r="M42" s="122"/>
      <c r="N42" s="122"/>
      <c r="O42" s="118"/>
      <c r="P42" s="123"/>
      <c r="Q42" s="124"/>
      <c r="R42" s="118"/>
      <c r="S42" s="125"/>
      <c r="T42" s="125"/>
      <c r="U42" s="118"/>
      <c r="V42" s="118"/>
    </row>
    <row r="43" spans="1:22" ht="12.75" customHeight="1">
      <c r="A43" s="116" t="s">
        <v>557</v>
      </c>
      <c r="B43" s="117"/>
      <c r="C43" s="117"/>
      <c r="D43" s="118"/>
      <c r="E43" s="119"/>
      <c r="F43" s="120"/>
      <c r="G43" s="118"/>
      <c r="H43" s="121"/>
      <c r="I43" s="122"/>
      <c r="J43" s="121"/>
      <c r="K43" s="72"/>
      <c r="L43" s="122"/>
      <c r="M43" s="122"/>
      <c r="N43" s="122"/>
      <c r="O43" s="118"/>
      <c r="P43" s="123"/>
      <c r="Q43" s="124"/>
      <c r="R43" s="118"/>
      <c r="S43" s="125"/>
      <c r="T43" s="125"/>
      <c r="U43" s="118"/>
      <c r="V43" s="118"/>
    </row>
    <row r="44" spans="1:22" ht="12.75" customHeight="1">
      <c r="A44" s="116" t="s">
        <v>558</v>
      </c>
      <c r="B44" s="117"/>
      <c r="C44" s="117"/>
      <c r="D44" s="118"/>
      <c r="E44" s="119"/>
      <c r="F44" s="120"/>
      <c r="G44" s="118"/>
      <c r="H44" s="121"/>
      <c r="I44" s="122"/>
      <c r="J44" s="121"/>
      <c r="K44" s="72"/>
      <c r="L44" s="122"/>
      <c r="M44" s="122"/>
      <c r="N44" s="122"/>
      <c r="O44" s="118"/>
      <c r="P44" s="123"/>
      <c r="Q44" s="124"/>
      <c r="R44" s="118"/>
      <c r="S44" s="125"/>
      <c r="T44" s="125"/>
      <c r="U44" s="118"/>
      <c r="V44" s="118"/>
    </row>
    <row r="45" spans="1:22" ht="12.75" customHeight="1">
      <c r="A45" s="116"/>
      <c r="B45" s="117"/>
      <c r="C45" s="117"/>
      <c r="D45" s="118"/>
      <c r="E45" s="119"/>
      <c r="F45" s="120"/>
      <c r="G45" s="118"/>
      <c r="H45" s="121"/>
      <c r="I45" s="122"/>
      <c r="J45" s="121"/>
      <c r="K45" s="72"/>
      <c r="L45" s="122"/>
      <c r="M45" s="122"/>
      <c r="N45" s="122"/>
      <c r="O45" s="118"/>
      <c r="P45" s="123"/>
      <c r="Q45" s="124"/>
      <c r="R45" s="118"/>
      <c r="S45" s="125"/>
      <c r="T45" s="125"/>
      <c r="U45" s="118"/>
      <c r="V45" s="118"/>
    </row>
    <row r="46" spans="1:22" ht="12.75" customHeight="1">
      <c r="A46" s="116"/>
      <c r="B46" s="117"/>
      <c r="C46" s="117"/>
      <c r="D46" s="118"/>
      <c r="E46" s="119"/>
      <c r="F46" s="120"/>
      <c r="G46" s="118"/>
      <c r="H46" s="121"/>
      <c r="I46" s="122"/>
      <c r="J46" s="121"/>
      <c r="K46" s="72"/>
      <c r="L46" s="122"/>
      <c r="M46" s="122"/>
      <c r="N46" s="122"/>
      <c r="O46" s="118"/>
      <c r="P46" s="123"/>
      <c r="Q46" s="124"/>
      <c r="R46" s="118"/>
      <c r="S46" s="125"/>
      <c r="T46" s="125"/>
      <c r="U46" s="118"/>
      <c r="V46" s="118"/>
    </row>
    <row r="47" spans="1:22" ht="12.75" customHeight="1">
      <c r="A47" s="116"/>
      <c r="B47" s="117"/>
      <c r="C47" s="117"/>
      <c r="D47" s="118"/>
      <c r="E47" s="119"/>
      <c r="F47" s="120"/>
      <c r="G47" s="118"/>
      <c r="H47" s="121"/>
      <c r="I47" s="122"/>
      <c r="J47" s="121"/>
      <c r="K47" s="72"/>
      <c r="L47" s="122"/>
      <c r="M47" s="122"/>
      <c r="N47" s="122"/>
      <c r="O47" s="118"/>
      <c r="P47" s="123"/>
      <c r="Q47" s="124"/>
      <c r="R47" s="118"/>
      <c r="S47" s="125"/>
      <c r="T47" s="125"/>
      <c r="U47" s="118"/>
      <c r="V47" s="118"/>
    </row>
    <row r="48" spans="1:22" ht="12.75" customHeight="1">
      <c r="A48" s="116"/>
      <c r="B48" s="117"/>
      <c r="C48" s="117"/>
      <c r="D48" s="118"/>
      <c r="E48" s="119"/>
      <c r="F48" s="120"/>
      <c r="G48" s="118"/>
      <c r="H48" s="121"/>
      <c r="I48" s="122"/>
      <c r="J48" s="121"/>
      <c r="K48" s="72"/>
      <c r="L48" s="122"/>
      <c r="M48" s="122"/>
      <c r="N48" s="122"/>
      <c r="O48" s="118"/>
      <c r="P48" s="123"/>
      <c r="Q48" s="124"/>
      <c r="R48" s="118"/>
      <c r="S48" s="125"/>
      <c r="T48" s="125"/>
      <c r="U48" s="118"/>
      <c r="V48" s="118"/>
    </row>
    <row r="49" spans="1:22" ht="12.75" customHeight="1">
      <c r="A49" s="116"/>
      <c r="B49" s="117"/>
      <c r="C49" s="117"/>
      <c r="D49" s="118"/>
      <c r="E49" s="119"/>
      <c r="F49" s="120"/>
      <c r="G49" s="118"/>
      <c r="H49" s="121"/>
      <c r="I49" s="122"/>
      <c r="J49" s="121"/>
      <c r="K49" s="72"/>
      <c r="L49" s="122"/>
      <c r="M49" s="122"/>
      <c r="N49" s="122"/>
      <c r="O49" s="118"/>
      <c r="P49" s="123"/>
      <c r="Q49" s="124"/>
      <c r="R49" s="118"/>
      <c r="S49" s="125"/>
      <c r="T49" s="125"/>
      <c r="U49" s="118"/>
      <c r="V49" s="118"/>
    </row>
    <row r="50" spans="1:22" ht="12.75" customHeight="1">
      <c r="A50" s="116"/>
      <c r="B50" s="117"/>
      <c r="C50" s="117"/>
      <c r="D50" s="118"/>
      <c r="E50" s="119"/>
      <c r="F50" s="120"/>
      <c r="G50" s="118"/>
      <c r="H50" s="121"/>
      <c r="I50" s="122"/>
      <c r="J50" s="121"/>
      <c r="K50" s="72"/>
      <c r="L50" s="122"/>
      <c r="M50" s="122"/>
      <c r="N50" s="122"/>
      <c r="O50" s="118"/>
      <c r="P50" s="123"/>
      <c r="Q50" s="124"/>
      <c r="R50" s="118"/>
      <c r="S50" s="125"/>
      <c r="T50" s="125"/>
      <c r="U50" s="118"/>
      <c r="V50" s="118"/>
    </row>
    <row r="51" spans="1:22" ht="12.75" customHeight="1">
      <c r="A51" s="116"/>
      <c r="B51" s="117"/>
      <c r="C51" s="117"/>
      <c r="D51" s="118"/>
      <c r="E51" s="119"/>
      <c r="F51" s="120"/>
      <c r="G51" s="118"/>
      <c r="H51" s="121"/>
      <c r="I51" s="122"/>
      <c r="J51" s="121"/>
      <c r="K51" s="72"/>
      <c r="L51" s="122"/>
      <c r="M51" s="122"/>
      <c r="N51" s="122"/>
      <c r="O51" s="118"/>
      <c r="P51" s="123"/>
      <c r="Q51" s="124"/>
      <c r="R51" s="118"/>
      <c r="S51" s="125"/>
      <c r="T51" s="125"/>
      <c r="U51" s="118"/>
      <c r="V51" s="118"/>
    </row>
    <row r="52" spans="1:22" ht="12.75" customHeight="1">
      <c r="A52" s="116"/>
      <c r="B52" s="117"/>
      <c r="C52" s="117"/>
      <c r="D52" s="118"/>
      <c r="E52" s="119"/>
      <c r="F52" s="120"/>
      <c r="G52" s="118"/>
      <c r="H52" s="121"/>
      <c r="I52" s="122"/>
      <c r="J52" s="121"/>
      <c r="K52" s="72"/>
      <c r="L52" s="122"/>
      <c r="M52" s="122"/>
      <c r="N52" s="122"/>
      <c r="O52" s="118"/>
      <c r="P52" s="123"/>
      <c r="Q52" s="124"/>
      <c r="R52" s="118"/>
      <c r="S52" s="125"/>
      <c r="T52" s="125"/>
      <c r="U52" s="118"/>
      <c r="V52" s="118"/>
    </row>
    <row r="53" spans="1:22" ht="12.75" customHeight="1">
      <c r="A53" s="116"/>
      <c r="B53" s="117"/>
      <c r="C53" s="117"/>
      <c r="D53" s="118"/>
      <c r="E53" s="119"/>
      <c r="F53" s="120"/>
      <c r="G53" s="118"/>
      <c r="H53" s="121"/>
      <c r="I53" s="122"/>
      <c r="J53" s="121"/>
      <c r="K53" s="72"/>
      <c r="L53" s="122"/>
      <c r="M53" s="122"/>
      <c r="N53" s="122"/>
      <c r="O53" s="118"/>
      <c r="P53" s="123"/>
      <c r="Q53" s="124"/>
      <c r="R53" s="118"/>
      <c r="S53" s="125"/>
      <c r="T53" s="125"/>
      <c r="U53" s="118"/>
      <c r="V53" s="118"/>
    </row>
    <row r="54" spans="1:22" ht="12.75" customHeight="1">
      <c r="A54" s="116"/>
      <c r="B54" s="117"/>
      <c r="C54" s="117"/>
      <c r="D54" s="118"/>
      <c r="E54" s="119"/>
      <c r="F54" s="120"/>
      <c r="G54" s="118"/>
      <c r="H54" s="121"/>
      <c r="I54" s="122"/>
      <c r="J54" s="121"/>
      <c r="K54" s="72"/>
      <c r="L54" s="122"/>
      <c r="M54" s="122"/>
      <c r="N54" s="122"/>
      <c r="O54" s="118"/>
      <c r="P54" s="123"/>
      <c r="Q54" s="124"/>
      <c r="R54" s="118"/>
      <c r="S54" s="125"/>
      <c r="T54" s="125"/>
      <c r="U54" s="118"/>
      <c r="V54" s="118"/>
    </row>
    <row r="55" spans="1:22" ht="12.75" customHeight="1">
      <c r="A55" s="116"/>
      <c r="B55" s="117"/>
      <c r="C55" s="117"/>
      <c r="D55" s="118"/>
      <c r="E55" s="119"/>
      <c r="F55" s="120"/>
      <c r="G55" s="118"/>
      <c r="H55" s="121"/>
      <c r="I55" s="122"/>
      <c r="J55" s="121"/>
      <c r="K55" s="72"/>
      <c r="L55" s="122"/>
      <c r="M55" s="122"/>
      <c r="N55" s="122"/>
      <c r="O55" s="118"/>
      <c r="P55" s="123"/>
      <c r="Q55" s="124"/>
      <c r="R55" s="118"/>
      <c r="S55" s="125"/>
      <c r="T55" s="125"/>
      <c r="U55" s="118"/>
      <c r="V55" s="118"/>
    </row>
    <row r="56" spans="1:22" ht="12.75" customHeight="1">
      <c r="A56" s="116"/>
      <c r="B56" s="117"/>
      <c r="C56" s="117"/>
      <c r="D56" s="118"/>
      <c r="E56" s="119"/>
      <c r="F56" s="120"/>
      <c r="G56" s="118"/>
      <c r="H56" s="121"/>
      <c r="I56" s="122"/>
      <c r="J56" s="121"/>
      <c r="K56" s="72"/>
      <c r="L56" s="122"/>
      <c r="M56" s="122"/>
      <c r="N56" s="122"/>
      <c r="O56" s="118"/>
      <c r="P56" s="123"/>
      <c r="Q56" s="124"/>
      <c r="R56" s="118"/>
      <c r="S56" s="125"/>
      <c r="T56" s="125"/>
      <c r="U56" s="118"/>
      <c r="V56" s="118"/>
    </row>
    <row r="57" ht="12.75" customHeight="1">
      <c r="I57" s="122"/>
    </row>
    <row r="58" ht="12.75" customHeight="1">
      <c r="I58" s="122"/>
    </row>
    <row r="59" ht="12.75">
      <c r="I59" s="122"/>
    </row>
    <row r="60" ht="12.75">
      <c r="I60" s="122"/>
    </row>
    <row r="61" ht="12.75">
      <c r="I61" s="122"/>
    </row>
    <row r="62" ht="12.75">
      <c r="I62" s="122"/>
    </row>
    <row r="63" ht="12.75">
      <c r="I63" s="122"/>
    </row>
    <row r="64" ht="12.75">
      <c r="I64" s="122"/>
    </row>
    <row r="65" ht="12.75">
      <c r="I65" s="122"/>
    </row>
    <row r="66" ht="12.75">
      <c r="I66" s="122"/>
    </row>
    <row r="67" ht="12.75">
      <c r="I67" s="122"/>
    </row>
    <row r="68" ht="12.75">
      <c r="I68" s="122"/>
    </row>
    <row r="69" ht="12.75">
      <c r="I69" s="122"/>
    </row>
    <row r="70" ht="12.75">
      <c r="I70" s="122"/>
    </row>
    <row r="71" ht="12.75">
      <c r="I71" s="122"/>
    </row>
    <row r="72" ht="12.75">
      <c r="I72" s="122"/>
    </row>
    <row r="73" ht="12.75">
      <c r="I73" s="122"/>
    </row>
    <row r="74" ht="12.75">
      <c r="I74" s="122"/>
    </row>
    <row r="75" ht="12.75">
      <c r="I75" s="122"/>
    </row>
    <row r="76" ht="12.75">
      <c r="I76" s="122"/>
    </row>
    <row r="77" ht="12.75">
      <c r="I77" s="122"/>
    </row>
    <row r="78" ht="12.75">
      <c r="I78" s="122"/>
    </row>
    <row r="79" ht="12.75">
      <c r="I79" s="122"/>
    </row>
    <row r="80" ht="12.75">
      <c r="I80" s="122"/>
    </row>
    <row r="81" ht="12.75">
      <c r="I81" s="122"/>
    </row>
    <row r="82" ht="12.75">
      <c r="I82" s="122"/>
    </row>
    <row r="83" ht="12.75">
      <c r="I83" s="122"/>
    </row>
    <row r="84" ht="12.75">
      <c r="I84" s="122"/>
    </row>
    <row r="85" ht="12.75">
      <c r="I85" s="122"/>
    </row>
    <row r="86" ht="12.75">
      <c r="I86" s="122"/>
    </row>
    <row r="87" ht="12.75">
      <c r="I87" s="122"/>
    </row>
    <row r="88" ht="12.75">
      <c r="I88" s="122"/>
    </row>
    <row r="89" ht="12.75">
      <c r="I89" s="122"/>
    </row>
    <row r="90" ht="12.75">
      <c r="I90" s="122"/>
    </row>
    <row r="91" ht="12.75">
      <c r="I91" s="122"/>
    </row>
    <row r="92" ht="12.75">
      <c r="I92" s="122"/>
    </row>
    <row r="93" ht="12.75">
      <c r="I93" s="122"/>
    </row>
    <row r="94" ht="12.75">
      <c r="I94" s="122"/>
    </row>
    <row r="95" ht="12.75">
      <c r="I95" s="122"/>
    </row>
    <row r="96" ht="12.75">
      <c r="I96" s="122"/>
    </row>
    <row r="97" ht="12.75">
      <c r="I97" s="122"/>
    </row>
    <row r="98" ht="12.75">
      <c r="I98" s="122"/>
    </row>
    <row r="99" ht="12.75">
      <c r="I99" s="122"/>
    </row>
    <row r="100" ht="12.75">
      <c r="I100" s="122"/>
    </row>
    <row r="101" ht="12.75">
      <c r="I101" s="122"/>
    </row>
    <row r="102" ht="12.75">
      <c r="I102" s="122"/>
    </row>
    <row r="103" ht="12.75">
      <c r="I103" s="122"/>
    </row>
    <row r="104" ht="12.75">
      <c r="I104" s="122"/>
    </row>
    <row r="105" ht="12.75">
      <c r="I105" s="122"/>
    </row>
    <row r="106" ht="12.75">
      <c r="I106" s="122"/>
    </row>
    <row r="107" ht="12.75">
      <c r="I107" s="122"/>
    </row>
    <row r="108" ht="12.75">
      <c r="I108" s="122"/>
    </row>
    <row r="109" ht="12.75">
      <c r="I109" s="122"/>
    </row>
    <row r="110" ht="12.75">
      <c r="I110" s="122"/>
    </row>
  </sheetData>
  <sheetProtection/>
  <conditionalFormatting sqref="B10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" right="0.3" top="0.25" bottom="0.54" header="0.2" footer="0.25"/>
  <pageSetup horizontalDpi="600" verticalDpi="600" orientation="landscape" r:id="rId2"/>
  <headerFooter alignWithMargins="0">
    <oddFooter>&amp;L&amp;8Printed:  &amp;D     &amp;T&amp;R&amp;8Prepared by: Bill Martin  Chief Timing&amp;&amp;Scoring
Page &amp;P of &amp;N   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Chief Timing &amp; Scoring</Manager>
  <Company>Midwestern Council of Sports Car Clubs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 Wheel-Wheel Race Results - July 4, 2021</dc:title>
  <dc:subject>NSSCC @ BFR - Race 4</dc:subject>
  <dc:creator>Bill Martin</dc:creator>
  <cp:keywords/>
  <dc:description>Council Summer Classic 2021; sunny, dry, hot
</dc:description>
  <cp:lastModifiedBy>Bill Martin</cp:lastModifiedBy>
  <cp:lastPrinted>2021-07-07T16:08:50Z</cp:lastPrinted>
  <dcterms:created xsi:type="dcterms:W3CDTF">2003-04-26T23:09:37Z</dcterms:created>
  <dcterms:modified xsi:type="dcterms:W3CDTF">2021-07-07T16:14:59Z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